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255"/>
  </bookViews>
  <sheets>
    <sheet name="Trung cấp" sheetId="1" r:id="rId1"/>
    <sheet name="Cao đẳng" sheetId="3" r:id="rId2"/>
  </sheets>
  <definedNames>
    <definedName name="_xlnm.Print_Titles" localSheetId="1">'Cao đẳng'!$9:$9</definedName>
    <definedName name="_xlnm.Print_Titles" localSheetId="0">'Trung cấp'!$9:$9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9" i="1" l="1"/>
  <c r="G46" i="1"/>
  <c r="G27" i="1"/>
  <c r="G10" i="1"/>
  <c r="G69" i="1" l="1"/>
  <c r="F100" i="3"/>
</calcChain>
</file>

<file path=xl/sharedStrings.xml><?xml version="1.0" encoding="utf-8"?>
<sst xmlns="http://schemas.openxmlformats.org/spreadsheetml/2006/main" count="340" uniqueCount="180">
  <si>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</si>
  <si>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</si>
  <si>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</si>
  <si>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</si>
  <si>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</si>
  <si>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</si>
  <si>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 xml:space="preserve">LỚP 
CHÍNH KHÓA </t>
  </si>
  <si>
    <t>NGÀNH</t>
  </si>
  <si>
    <t>LỊCH HỌC</t>
  </si>
  <si>
    <t>sv</t>
  </si>
  <si>
    <t>Hội trường A</t>
  </si>
  <si>
    <t>Tổng cộng</t>
  </si>
  <si>
    <t>HIỆU TRƯỞNG</t>
  </si>
  <si>
    <t>PHÒNG HỌC</t>
  </si>
  <si>
    <t>TỔNG
SỐ HS</t>
  </si>
  <si>
    <t>GIỜ HỌC:</t>
  </si>
  <si>
    <t>Phạm Hữu Lộc</t>
  </si>
  <si>
    <t>THỜI KHÓA BIỂU TUẦN GIÁO DỤC ĐỊNH HƯỚNG NĂM HỌC 2019 - 2020</t>
  </si>
  <si>
    <t>KHÓA 2019 TRUNG CẤP (MÃ 19T4)</t>
  </si>
  <si>
    <t xml:space="preserve"> - Giới thiệu trường; Đề án Nhà trường thông minh và Chiến lược phát triển trường (3 tiết);</t>
  </si>
  <si>
    <t xml:space="preserve"> - Quy chế đào tạo theo hệ thống tín chỉ (2 tiết).</t>
  </si>
  <si>
    <t xml:space="preserve"> * Sáng Thứ 3 (06/8/2019):</t>
  </si>
  <si>
    <t xml:space="preserve"> - Bảo hiểm Y tế; sức khỏe học đường (1 tiết)</t>
  </si>
  <si>
    <t xml:space="preserve"> - Luật an toàn giao thông (2 tiết)</t>
  </si>
  <si>
    <t xml:space="preserve"> - An ninh chính trị trường học (2 tiết)</t>
  </si>
  <si>
    <t xml:space="preserve"> - Trao đổi, thảo luận, giải đáp thắc mắc cho HSSV về các chế độ chính sách (1 tiết)</t>
  </si>
  <si>
    <t xml:space="preserve"> * Chiều Thứ 3 (06/8/2019):</t>
  </si>
  <si>
    <t xml:space="preserve"> * Chiều Thứ 2 (05/8/2019):</t>
  </si>
  <si>
    <t xml:space="preserve"> * Sáng Thứ 6 (09/8/2019):</t>
  </si>
  <si>
    <t xml:space="preserve"> * Sáng Thứ 3 (27/8/2019):</t>
  </si>
  <si>
    <t xml:space="preserve"> * Chiều Thứ 2 (26/8/2019):</t>
  </si>
  <si>
    <t xml:space="preserve"> * Chiều Thứ 3 (27/8/2019):</t>
  </si>
  <si>
    <t xml:space="preserve"> * Sáng Thứ 6 (30/8/2019):</t>
  </si>
  <si>
    <t xml:space="preserve"> * Chiều Thứ 6 (30/8/2019):</t>
  </si>
  <si>
    <t xml:space="preserve"> * Sáng Thứ 5 (19/9/2019):</t>
  </si>
  <si>
    <t xml:space="preserve"> * Sáng Thứ 6 (20/9/2019):</t>
  </si>
  <si>
    <t xml:space="preserve"> * Chiều Thứ 6 (20/9/2019):</t>
  </si>
  <si>
    <t>Giáo dục định hướng 1_TC</t>
  </si>
  <si>
    <t>Giáo dục định hướng 2_TC</t>
  </si>
  <si>
    <t>Giáo dục định hướng 3_TC</t>
  </si>
  <si>
    <t>Giáo dục định hướng 1_CĐ</t>
  </si>
  <si>
    <t>Giáo dục định hướng 2_CĐ</t>
  </si>
  <si>
    <t>Giáo dục định hướng 3_CĐ</t>
  </si>
  <si>
    <t>Giáo dục định hướng 4_CĐ</t>
  </si>
  <si>
    <t>Giáo dục định hướng 5_CĐ</t>
  </si>
  <si>
    <t>Giáo dục định hướng 6_CĐ</t>
  </si>
  <si>
    <t xml:space="preserve"> * Sáng Thứ 2 (05/8/2019):</t>
  </si>
  <si>
    <t xml:space="preserve"> * Sáng Thứ 5 (08/8/2019):</t>
  </si>
  <si>
    <t xml:space="preserve"> * Chiều Thứ 6 (09/8/2019):</t>
  </si>
  <si>
    <t xml:space="preserve"> - Sinh hoạt lớp </t>
  </si>
  <si>
    <t xml:space="preserve"> * Sáng Thứ 4 (07/8/2019):</t>
  </si>
  <si>
    <t xml:space="preserve"> * Chiều Thứ 5 (08/8/2019):</t>
  </si>
  <si>
    <t xml:space="preserve"> * Sáng Thứ 7 (10/8/2019):</t>
  </si>
  <si>
    <t xml:space="preserve"> * Sáng Thứ 3 (23/7/2019):</t>
  </si>
  <si>
    <t xml:space="preserve"> * Chiều Thứ 4 (07/8/2019):</t>
  </si>
  <si>
    <t xml:space="preserve"> * Chiều Thứ 7 (10/8/2019):</t>
  </si>
  <si>
    <t xml:space="preserve"> - Chương trình công tác Đoàn, Hội và phong trào thanh niên năm 2019-2020 (1 tiết)</t>
  </si>
  <si>
    <t xml:space="preserve"> * Sáng Thứ 2 (26/8/2019):</t>
  </si>
  <si>
    <t xml:space="preserve"> * Sáng Thứ 5 (29/8/2019):</t>
  </si>
  <si>
    <t xml:space="preserve"> * Sáng Thứ 2 (23/9/2019):</t>
  </si>
  <si>
    <t xml:space="preserve"> * Sáng Thứ 5 (26/9/2019):</t>
  </si>
  <si>
    <t xml:space="preserve"> * Chiều Thứ 5 (29/8/2019):</t>
  </si>
  <si>
    <t xml:space="preserve"> * Chiều Thứ 5 (19/9/2019):</t>
  </si>
  <si>
    <t xml:space="preserve"> * Chiều Thứ 2 (23/9/2019):</t>
  </si>
  <si>
    <t xml:space="preserve"> * Chiều Thứ 5 (26/9/2019):</t>
  </si>
  <si>
    <t xml:space="preserve"> * Sáng Thứ 3 (24/9/2019):</t>
  </si>
  <si>
    <t xml:space="preserve"> * Sáng Thứ 6 (27/9/2019):</t>
  </si>
  <si>
    <t xml:space="preserve"> * Chiều Thứ 3 (24/9/2019):</t>
  </si>
  <si>
    <t xml:space="preserve"> * Chiều Thứ 6 (27/9/2019):</t>
  </si>
  <si>
    <t xml:space="preserve"> * Sáng Thứ 4 (28/8/2019):</t>
  </si>
  <si>
    <t xml:space="preserve"> * Sáng Thứ 7 (31/8/2019):</t>
  </si>
  <si>
    <t xml:space="preserve"> * Sáng Thứ 7 (21/9/2019):</t>
  </si>
  <si>
    <t xml:space="preserve"> * Sáng Thứ 4 (25/9/2019):</t>
  </si>
  <si>
    <t xml:space="preserve"> * Sáng Thứ 7 (28/9/2019):</t>
  </si>
  <si>
    <t xml:space="preserve"> * Chiều Thứ 4 (28/8/2019):</t>
  </si>
  <si>
    <t xml:space="preserve"> * Chiều Thứ 7 (31/8/2019):</t>
  </si>
  <si>
    <t xml:space="preserve"> * Chiều Thứ 7 (21/9/2019):</t>
  </si>
  <si>
    <t xml:space="preserve"> * Chiều Thứ 4 (25/9/2019):</t>
  </si>
  <si>
    <t xml:space="preserve"> * Chiều Thứ 7 (28/9/2019):</t>
  </si>
  <si>
    <t xml:space="preserve"> * Sáng Thứ 2 (22/7/2019):</t>
  </si>
  <si>
    <t>KHÓA 2019 CAO ĐẲNG (MÃ 19C1)</t>
  </si>
  <si>
    <t xml:space="preserve"> Áp dụng từ ngày 26/8/2019 đến hết ngày 28/9/2019</t>
  </si>
  <si>
    <t xml:space="preserve"> Áp dụng từ ngày 22/7/2019 đến hết ngày 10/8/2019</t>
  </si>
  <si>
    <t xml:space="preserve"> * Chiều Thứ 2 (22/7/2019):</t>
  </si>
  <si>
    <t>Buổi sáng:  07h15 đến 10h30; Buổi chiều: 13h45 đến 17h00 (1 tiết = 40 phút)</t>
  </si>
  <si>
    <t xml:space="preserve"> - Quy chế; Nội quy, quy định, chế độ chính sách đối với HSSV (2 tiết)</t>
  </si>
  <si>
    <t xml:space="preserve"> - Bảo vệ môi trường, sử dụng năng lượng và tài nguyên hiệu quả (2 tiết)</t>
  </si>
  <si>
    <t>Thành phố Hồ Chí Minh, ngày     tháng 7 năm 2019</t>
  </si>
  <si>
    <t>19T4-CMT1</t>
  </si>
  <si>
    <t>19T4-CMT2</t>
  </si>
  <si>
    <t>19T4-LTM1</t>
  </si>
  <si>
    <t>19T4-LTM2</t>
  </si>
  <si>
    <t>19T4-THU1</t>
  </si>
  <si>
    <t>19T4-QTM1</t>
  </si>
  <si>
    <t>19T4-ANM1</t>
  </si>
  <si>
    <t>19T4-TKĐ1</t>
  </si>
  <si>
    <t>19T4-TKĐ2</t>
  </si>
  <si>
    <t>19T4-CNM1</t>
  </si>
  <si>
    <t>19T4-MTT1</t>
  </si>
  <si>
    <t>19T4-MVT1</t>
  </si>
  <si>
    <t>Công nghệ kỹ thuật phần cứng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</si>
  <si>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</si>
  <si>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</si>
  <si>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</si>
  <si>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</si>
  <si>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</si>
  <si>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Công nghệ may và thời trang</t>
  </si>
  <si>
    <t>May thời trang</t>
  </si>
  <si>
    <t>Công nghệ may Veston</t>
  </si>
  <si>
    <t>19T4-CCK1</t>
  </si>
  <si>
    <t>19T4-CTD1</t>
  </si>
  <si>
    <t>19T4-CKL1</t>
  </si>
  <si>
    <t>19T4-BCN1</t>
  </si>
  <si>
    <t>19T4-CKC1</t>
  </si>
  <si>
    <t>19T4-ĐĐT1</t>
  </si>
  <si>
    <t>19T4-CĐT1</t>
  </si>
  <si>
    <t>19T4-TĐH1</t>
  </si>
  <si>
    <t>19T4-MNV1</t>
  </si>
  <si>
    <t>19T4-ĐCN1</t>
  </si>
  <si>
    <t>19T4-CNÔ1</t>
  </si>
  <si>
    <t>19T4-CNÔ2</t>
  </si>
  <si>
    <t>19T4-CNÔ3</t>
  </si>
  <si>
    <t>19T4-CNÔ4</t>
  </si>
  <si>
    <t>19T4-CNÔ5</t>
  </si>
  <si>
    <t>Cắt gọt kim loại</t>
  </si>
  <si>
    <t>Cơ khí chế tạo</t>
  </si>
  <si>
    <t>Công nghệ Ô tô</t>
  </si>
  <si>
    <t>Điện công nghiệp</t>
  </si>
  <si>
    <t>Điện tử công nghiệp</t>
  </si>
  <si>
    <t>Cơ điện tử</t>
  </si>
  <si>
    <t>Công nghệ chế tạo dụng cụ</t>
  </si>
  <si>
    <t>19T4-NNA1</t>
  </si>
  <si>
    <t>19T4-NNA2</t>
  </si>
  <si>
    <t>19T4-TCD1</t>
  </si>
  <si>
    <t>19T4-KTD1</t>
  </si>
  <si>
    <t>19T4-KTD2</t>
  </si>
  <si>
    <t>19T4-QTD1</t>
  </si>
  <si>
    <t>19T4-LGT1</t>
  </si>
  <si>
    <t>19T4-TMĐ1</t>
  </si>
  <si>
    <t>19T4-CNL1</t>
  </si>
  <si>
    <t>19T4-LĐL1</t>
  </si>
  <si>
    <t>19T4-KML1</t>
  </si>
  <si>
    <t>19T4-KXD1</t>
  </si>
  <si>
    <t>Kỹ thuật xây dựng</t>
  </si>
  <si>
    <t>19T4-VSL1</t>
  </si>
  <si>
    <t>Vận hành, sửa chữa thiết bị lạnh</t>
  </si>
  <si>
    <t>Kỹ thuật máy lạnh và điều hòa không khí</t>
  </si>
  <si>
    <t>Lắp đặt thiết bị lạnh</t>
  </si>
  <si>
    <t>Công nghệ kỹ thuật nhiệt</t>
  </si>
  <si>
    <t>Thương mại điện tử</t>
  </si>
  <si>
    <t>Logistics</t>
  </si>
  <si>
    <t>Quản trị doanh nghiệp</t>
  </si>
  <si>
    <t>Kế toán doanh nghiệp</t>
  </si>
  <si>
    <t>Tài chính doanh nghiệp</t>
  </si>
  <si>
    <t>Tiếng Anh</t>
  </si>
  <si>
    <t>19T4-ĐTC1</t>
  </si>
  <si>
    <t>19T4-TKW1</t>
  </si>
  <si>
    <t>Thiết kế đồ họa</t>
  </si>
  <si>
    <t xml:space="preserve"> - Sinh hoạt lớp Khoa Công nghệ thông tin (3 tiết)</t>
  </si>
  <si>
    <t xml:space="preserve"> - Sinh hoạt lớp Khoa Cơ khí (3 tiết)</t>
  </si>
  <si>
    <t xml:space="preserve"> * Sáng Thứ 2 (12/8/2019):</t>
  </si>
  <si>
    <t xml:space="preserve"> * Chiều Thứ 2 (12/8/2019):</t>
  </si>
  <si>
    <t>Kỹ thuật mạng ngoại vi và thiết bị đầu cuối</t>
  </si>
  <si>
    <t>Công nghệ kỹ thuật cơ khí</t>
  </si>
  <si>
    <t>Công nghệ kỹ thuật điều khiển tự động</t>
  </si>
  <si>
    <t>Công nghệ kỹ thuật điện, điện tử</t>
  </si>
  <si>
    <t xml:space="preserve"> * Sáng Thứ 3 (13/8/2019):</t>
  </si>
  <si>
    <t xml:space="preserve"> * Chiều Thứ 3 (13/8/2019):</t>
  </si>
  <si>
    <t xml:space="preserve"> * Sáng Thứ 4 (14/8/2019):</t>
  </si>
  <si>
    <t xml:space="preserve"> - Sinh hoạt lớp Khoa Xây dựng (3 tiết)</t>
  </si>
  <si>
    <t xml:space="preserve"> - Sinh hoạt các lớp Khoa Nhiệt lạnh (3 tiết)</t>
  </si>
  <si>
    <t xml:space="preserve"> * Chiều Thứ 4 (14/8/2019):</t>
  </si>
  <si>
    <t xml:space="preserve"> - Sinh hoạt các lớp Khoa Động lực (3 tiết)</t>
  </si>
  <si>
    <t xml:space="preserve"> - Sinh hoạt các lớp Khoa Điện - Điện tử (3 tiết)</t>
  </si>
  <si>
    <t xml:space="preserve"> - Sinh hoạt các lớp Khoa Công nghệ thông tin (3 tiết)</t>
  </si>
  <si>
    <t xml:space="preserve"> - Sinh hoạt các lớp Khoa May - Thời trang (3 tiết</t>
  </si>
  <si>
    <t xml:space="preserve"> - Sinh hoạt các lớp Khoa Khoa học cơ bản (3 tiết)</t>
  </si>
  <si>
    <t xml:space="preserve"> - Sinh hoạt các lớp Khoa Kinh tế (3 tiết)</t>
  </si>
  <si>
    <t>Bảo trì hệ thống thiết bị công nghiệp</t>
  </si>
  <si>
    <t xml:space="preserve">LỚP CHÍNH KHÓA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</si>
</sst>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Calibri"/>
      <family val="2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medium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3" xfId="0" applyFont="1" applyBorder="1" applyAlignme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textRotation="90"/>
    </xf>
    <xf numFmtId="0" fontId="1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10" fillId="0" borderId="4" xfId="0" applyFont="1" applyBorder="1" applyAlignment="1"/>
    <xf numFmtId="0" fontId="5" fillId="0" borderId="9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wrapText="1"/>
    </xf>
    <xf numFmtId="0" fontId="14" fillId="0" borderId="7" xfId="0" quotePrefix="1" applyFont="1" applyBorder="1" applyAlignment="1">
      <alignment wrapText="1"/>
    </xf>
    <xf numFmtId="0" fontId="6" fillId="0" borderId="0" xfId="0" applyFont="1" applyAlignment="1">
      <alignment horizontal="left" vertical="center"/>
    </xf>
    <xf numFmtId="0" fontId="14" fillId="0" borderId="11" xfId="0" quotePrefix="1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wrapText="1"/>
    </xf>
    <xf numFmtId="0" fontId="5" fillId="0" borderId="16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16" fillId="0" borderId="20" xfId="0" applyFont="1" applyBorder="1" applyAlignment="1">
      <alignment vertical="center"/>
    </xf>
    <xf numFmtId="0" fontId="16" fillId="0" borderId="20" xfId="0" applyFont="1" applyBorder="1"/>
    <xf numFmtId="0" fontId="16" fillId="0" borderId="2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 applyBorder="1"/>
    <xf numFmtId="0" fontId="14" fillId="0" borderId="20" xfId="0" quotePrefix="1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6" fillId="0" borderId="5" xfId="0" quotePrefix="1" applyFont="1" applyBorder="1" applyAlignment="1">
      <alignment wrapText="1"/>
    </xf>
    <xf numFmtId="0" fontId="16" fillId="0" borderId="0" xfId="0" applyFont="1" applyBorder="1" applyAlignment="1">
      <alignment wrapText="1"/>
    </xf>
    <xf numFmtId="0" fontId="16" fillId="0" borderId="0" xfId="0" applyFont="1" applyBorder="1"/>
    <xf numFmtId="0" fontId="16" fillId="0" borderId="0" xfId="0" applyFont="1" applyBorder="1" applyAlignment="1">
      <alignment vertical="center"/>
    </xf>
    <xf numFmtId="0" fontId="9" fillId="0" borderId="26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2" borderId="0" xfId="0" applyFont="1" applyFill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textRotation="90"/>
    </xf>
    <xf numFmtId="0" fontId="15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textRotation="90"/>
    </xf>
    <xf numFmtId="0" fontId="14" fillId="0" borderId="43" xfId="0" quotePrefix="1" applyFont="1" applyBorder="1" applyAlignment="1">
      <alignment wrapText="1"/>
    </xf>
    <xf numFmtId="0" fontId="6" fillId="0" borderId="43" xfId="0" quotePrefix="1" applyFont="1" applyBorder="1" applyAlignment="1">
      <alignment wrapText="1"/>
    </xf>
    <xf numFmtId="0" fontId="9" fillId="0" borderId="39" xfId="0" applyFont="1" applyBorder="1" applyAlignment="1">
      <alignment horizontal="left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4" xfId="0" applyFont="1" applyBorder="1" applyAlignment="1">
      <alignment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0" fontId="9" fillId="0" borderId="51" xfId="0" applyFont="1" applyBorder="1" applyAlignment="1">
      <alignment horizontal="left" vertical="center" wrapText="1"/>
    </xf>
    <xf numFmtId="0" fontId="9" fillId="0" borderId="52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left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54" xfId="0" applyFont="1" applyBorder="1" applyAlignment="1">
      <alignment horizontal="left" vertical="center" wrapText="1"/>
    </xf>
    <xf numFmtId="0" fontId="9" fillId="0" borderId="55" xfId="0" applyFont="1" applyBorder="1" applyAlignment="1">
      <alignment vertical="center" wrapText="1"/>
    </xf>
    <xf numFmtId="0" fontId="9" fillId="0" borderId="56" xfId="0" applyFont="1" applyBorder="1" applyAlignment="1">
      <alignment horizontal="left" vertical="center" wrapText="1"/>
    </xf>
    <xf numFmtId="0" fontId="9" fillId="0" borderId="56" xfId="0" applyFont="1" applyBorder="1" applyAlignment="1">
      <alignment vertical="center" wrapText="1"/>
    </xf>
    <xf numFmtId="0" fontId="9" fillId="0" borderId="57" xfId="0" applyFont="1" applyBorder="1" applyAlignment="1">
      <alignment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59" xfId="0" applyFont="1" applyBorder="1" applyAlignment="1">
      <alignment vertical="center" wrapText="1"/>
    </xf>
    <xf numFmtId="0" fontId="9" fillId="0" borderId="60" xfId="0" applyFont="1" applyBorder="1" applyAlignment="1">
      <alignment vertical="center" wrapText="1"/>
    </xf>
    <xf numFmtId="0" fontId="9" fillId="0" borderId="61" xfId="0" applyFont="1" applyBorder="1" applyAlignment="1">
      <alignment horizontal="center" vertical="center" wrapText="1"/>
    </xf>
    <xf numFmtId="0" fontId="9" fillId="0" borderId="62" xfId="0" applyFont="1" applyBorder="1" applyAlignment="1">
      <alignment vertical="center" wrapText="1"/>
    </xf>
    <xf numFmtId="0" fontId="9" fillId="0" borderId="62" xfId="0" applyFont="1" applyBorder="1" applyAlignment="1">
      <alignment horizontal="left" vertical="center" wrapText="1"/>
    </xf>
    <xf numFmtId="0" fontId="9" fillId="0" borderId="63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85723</xdr:colOff>
      <xdr:row>3</xdr:row>
      <xdr:rowOff>19050</xdr:rowOff>
    </xdr:from>
    <xdr:to>
      <xdr:col>3</xdr:col>
      <xdr:colOff>601978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1781173" y="61912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2552700</xdr:colOff>
      <xdr:row>2</xdr:row>
      <xdr:rowOff>19050</xdr:rowOff>
    </xdr:from>
    <xdr:to>
      <xdr:col>4</xdr:col>
      <xdr:colOff>4381500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7210425" y="4191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3</xdr:row>
      <xdr:rowOff>19050</xdr:rowOff>
    </xdr:from>
    <xdr:to>
      <xdr:col>2</xdr:col>
      <xdr:colOff>414224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962024" y="619125"/>
          <a:ext cx="1080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2514600</xdr:colOff>
      <xdr:row>2</xdr:row>
      <xdr:rowOff>19050</xdr:rowOff>
    </xdr:from>
    <xdr:to>
      <xdr:col>3</xdr:col>
      <xdr:colOff>4386600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55245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view="pageBreakPreview" topLeftCell="A25" zoomScaleNormal="100" zoomScaleSheetLayoutView="100" workbookViewId="0">
      <selection activeCell="G69" sqref="G69"/>
    </sheetView>
  </sheetViews>
  <sheetFormatPr defaultRowHeight="15" x14ac:dyDescent="0.25"/>
  <cols>
    <col min="1" max="1" width="6.7109375" style="7" customWidth="1"/>
    <col min="2" max="2" width="18.7109375" style="7" customWidth="1"/>
    <col min="3" max="3" width="8.7109375" style="7" customWidth="1"/>
    <col min="4" max="4" width="35.7109375" style="8" customWidth="1"/>
    <col min="5" max="5" width="82.7109375" style="19" customWidth="1"/>
    <col min="6" max="7" width="10.7109375" style="7" customWidth="1"/>
    <col min="8" max="11" width="0" style="7" hidden="1" customWidth="1"/>
    <col min="12" max="253" width="9.140625" style="7"/>
    <col min="254" max="254" width="6.7109375" style="7" customWidth="1"/>
    <col min="255" max="255" width="14.85546875" style="7" customWidth="1"/>
    <col min="256" max="256" width="1.7109375" style="7" customWidth="1"/>
    <col min="257" max="257" width="0.7109375" style="7" customWidth="1"/>
    <col min="258" max="258" width="22.85546875" style="7" customWidth="1"/>
    <col min="259" max="259" width="1.5703125" style="7" customWidth="1"/>
    <col min="260" max="260" width="23.5703125" style="7" customWidth="1"/>
    <col min="261" max="261" width="14.28515625" style="7" customWidth="1"/>
    <col min="262" max="262" width="8.5703125" style="7" customWidth="1"/>
    <col min="263" max="509" width="9.140625" style="7"/>
    <col min="510" max="510" width="6.7109375" style="7" customWidth="1"/>
    <col min="511" max="511" width="14.85546875" style="7" customWidth="1"/>
    <col min="512" max="512" width="1.7109375" style="7" customWidth="1"/>
    <col min="513" max="513" width="0.7109375" style="7" customWidth="1"/>
    <col min="514" max="514" width="22.85546875" style="7" customWidth="1"/>
    <col min="515" max="515" width="1.5703125" style="7" customWidth="1"/>
    <col min="516" max="516" width="23.5703125" style="7" customWidth="1"/>
    <col min="517" max="517" width="14.28515625" style="7" customWidth="1"/>
    <col min="518" max="518" width="8.5703125" style="7" customWidth="1"/>
    <col min="519" max="765" width="9.140625" style="7"/>
    <col min="766" max="766" width="6.7109375" style="7" customWidth="1"/>
    <col min="767" max="767" width="14.85546875" style="7" customWidth="1"/>
    <col min="768" max="768" width="1.7109375" style="7" customWidth="1"/>
    <col min="769" max="769" width="0.7109375" style="7" customWidth="1"/>
    <col min="770" max="770" width="22.85546875" style="7" customWidth="1"/>
    <col min="771" max="771" width="1.5703125" style="7" customWidth="1"/>
    <col min="772" max="772" width="23.5703125" style="7" customWidth="1"/>
    <col min="773" max="773" width="14.28515625" style="7" customWidth="1"/>
    <col min="774" max="774" width="8.5703125" style="7" customWidth="1"/>
    <col min="775" max="1021" width="9.140625" style="7"/>
    <col min="1022" max="1022" width="6.7109375" style="7" customWidth="1"/>
    <col min="1023" max="1023" width="14.85546875" style="7" customWidth="1"/>
    <col min="1024" max="1024" width="1.7109375" style="7" customWidth="1"/>
    <col min="1025" max="1025" width="0.7109375" style="7" customWidth="1"/>
    <col min="1026" max="1026" width="22.85546875" style="7" customWidth="1"/>
    <col min="1027" max="1027" width="1.5703125" style="7" customWidth="1"/>
    <col min="1028" max="1028" width="23.5703125" style="7" customWidth="1"/>
    <col min="1029" max="1029" width="14.28515625" style="7" customWidth="1"/>
    <col min="1030" max="1030" width="8.5703125" style="7" customWidth="1"/>
    <col min="1031" max="1277" width="9.140625" style="7"/>
    <col min="1278" max="1278" width="6.7109375" style="7" customWidth="1"/>
    <col min="1279" max="1279" width="14.85546875" style="7" customWidth="1"/>
    <col min="1280" max="1280" width="1.7109375" style="7" customWidth="1"/>
    <col min="1281" max="1281" width="0.7109375" style="7" customWidth="1"/>
    <col min="1282" max="1282" width="22.85546875" style="7" customWidth="1"/>
    <col min="1283" max="1283" width="1.5703125" style="7" customWidth="1"/>
    <col min="1284" max="1284" width="23.5703125" style="7" customWidth="1"/>
    <col min="1285" max="1285" width="14.28515625" style="7" customWidth="1"/>
    <col min="1286" max="1286" width="8.5703125" style="7" customWidth="1"/>
    <col min="1287" max="1533" width="9.140625" style="7"/>
    <col min="1534" max="1534" width="6.7109375" style="7" customWidth="1"/>
    <col min="1535" max="1535" width="14.85546875" style="7" customWidth="1"/>
    <col min="1536" max="1536" width="1.7109375" style="7" customWidth="1"/>
    <col min="1537" max="1537" width="0.7109375" style="7" customWidth="1"/>
    <col min="1538" max="1538" width="22.85546875" style="7" customWidth="1"/>
    <col min="1539" max="1539" width="1.5703125" style="7" customWidth="1"/>
    <col min="1540" max="1540" width="23.5703125" style="7" customWidth="1"/>
    <col min="1541" max="1541" width="14.28515625" style="7" customWidth="1"/>
    <col min="1542" max="1542" width="8.5703125" style="7" customWidth="1"/>
    <col min="1543" max="1789" width="9.140625" style="7"/>
    <col min="1790" max="1790" width="6.7109375" style="7" customWidth="1"/>
    <col min="1791" max="1791" width="14.85546875" style="7" customWidth="1"/>
    <col min="1792" max="1792" width="1.7109375" style="7" customWidth="1"/>
    <col min="1793" max="1793" width="0.7109375" style="7" customWidth="1"/>
    <col min="1794" max="1794" width="22.85546875" style="7" customWidth="1"/>
    <col min="1795" max="1795" width="1.5703125" style="7" customWidth="1"/>
    <col min="1796" max="1796" width="23.5703125" style="7" customWidth="1"/>
    <col min="1797" max="1797" width="14.28515625" style="7" customWidth="1"/>
    <col min="1798" max="1798" width="8.5703125" style="7" customWidth="1"/>
    <col min="1799" max="2045" width="9.140625" style="7"/>
    <col min="2046" max="2046" width="6.7109375" style="7" customWidth="1"/>
    <col min="2047" max="2047" width="14.85546875" style="7" customWidth="1"/>
    <col min="2048" max="2048" width="1.7109375" style="7" customWidth="1"/>
    <col min="2049" max="2049" width="0.7109375" style="7" customWidth="1"/>
    <col min="2050" max="2050" width="22.85546875" style="7" customWidth="1"/>
    <col min="2051" max="2051" width="1.5703125" style="7" customWidth="1"/>
    <col min="2052" max="2052" width="23.5703125" style="7" customWidth="1"/>
    <col min="2053" max="2053" width="14.28515625" style="7" customWidth="1"/>
    <col min="2054" max="2054" width="8.5703125" style="7" customWidth="1"/>
    <col min="2055" max="2301" width="9.140625" style="7"/>
    <col min="2302" max="2302" width="6.7109375" style="7" customWidth="1"/>
    <col min="2303" max="2303" width="14.85546875" style="7" customWidth="1"/>
    <col min="2304" max="2304" width="1.7109375" style="7" customWidth="1"/>
    <col min="2305" max="2305" width="0.7109375" style="7" customWidth="1"/>
    <col min="2306" max="2306" width="22.85546875" style="7" customWidth="1"/>
    <col min="2307" max="2307" width="1.5703125" style="7" customWidth="1"/>
    <col min="2308" max="2308" width="23.5703125" style="7" customWidth="1"/>
    <col min="2309" max="2309" width="14.28515625" style="7" customWidth="1"/>
    <col min="2310" max="2310" width="8.5703125" style="7" customWidth="1"/>
    <col min="2311" max="2557" width="9.140625" style="7"/>
    <col min="2558" max="2558" width="6.7109375" style="7" customWidth="1"/>
    <col min="2559" max="2559" width="14.85546875" style="7" customWidth="1"/>
    <col min="2560" max="2560" width="1.7109375" style="7" customWidth="1"/>
    <col min="2561" max="2561" width="0.7109375" style="7" customWidth="1"/>
    <col min="2562" max="2562" width="22.85546875" style="7" customWidth="1"/>
    <col min="2563" max="2563" width="1.5703125" style="7" customWidth="1"/>
    <col min="2564" max="2564" width="23.5703125" style="7" customWidth="1"/>
    <col min="2565" max="2565" width="14.28515625" style="7" customWidth="1"/>
    <col min="2566" max="2566" width="8.5703125" style="7" customWidth="1"/>
    <col min="2567" max="2813" width="9.140625" style="7"/>
    <col min="2814" max="2814" width="6.7109375" style="7" customWidth="1"/>
    <col min="2815" max="2815" width="14.85546875" style="7" customWidth="1"/>
    <col min="2816" max="2816" width="1.7109375" style="7" customWidth="1"/>
    <col min="2817" max="2817" width="0.7109375" style="7" customWidth="1"/>
    <col min="2818" max="2818" width="22.85546875" style="7" customWidth="1"/>
    <col min="2819" max="2819" width="1.5703125" style="7" customWidth="1"/>
    <col min="2820" max="2820" width="23.5703125" style="7" customWidth="1"/>
    <col min="2821" max="2821" width="14.28515625" style="7" customWidth="1"/>
    <col min="2822" max="2822" width="8.5703125" style="7" customWidth="1"/>
    <col min="2823" max="3069" width="9.140625" style="7"/>
    <col min="3070" max="3070" width="6.7109375" style="7" customWidth="1"/>
    <col min="3071" max="3071" width="14.85546875" style="7" customWidth="1"/>
    <col min="3072" max="3072" width="1.7109375" style="7" customWidth="1"/>
    <col min="3073" max="3073" width="0.7109375" style="7" customWidth="1"/>
    <col min="3074" max="3074" width="22.85546875" style="7" customWidth="1"/>
    <col min="3075" max="3075" width="1.5703125" style="7" customWidth="1"/>
    <col min="3076" max="3076" width="23.5703125" style="7" customWidth="1"/>
    <col min="3077" max="3077" width="14.28515625" style="7" customWidth="1"/>
    <col min="3078" max="3078" width="8.5703125" style="7" customWidth="1"/>
    <col min="3079" max="3325" width="9.140625" style="7"/>
    <col min="3326" max="3326" width="6.7109375" style="7" customWidth="1"/>
    <col min="3327" max="3327" width="14.85546875" style="7" customWidth="1"/>
    <col min="3328" max="3328" width="1.7109375" style="7" customWidth="1"/>
    <col min="3329" max="3329" width="0.7109375" style="7" customWidth="1"/>
    <col min="3330" max="3330" width="22.85546875" style="7" customWidth="1"/>
    <col min="3331" max="3331" width="1.5703125" style="7" customWidth="1"/>
    <col min="3332" max="3332" width="23.5703125" style="7" customWidth="1"/>
    <col min="3333" max="3333" width="14.28515625" style="7" customWidth="1"/>
    <col min="3334" max="3334" width="8.5703125" style="7" customWidth="1"/>
    <col min="3335" max="3581" width="9.140625" style="7"/>
    <col min="3582" max="3582" width="6.7109375" style="7" customWidth="1"/>
    <col min="3583" max="3583" width="14.85546875" style="7" customWidth="1"/>
    <col min="3584" max="3584" width="1.7109375" style="7" customWidth="1"/>
    <col min="3585" max="3585" width="0.7109375" style="7" customWidth="1"/>
    <col min="3586" max="3586" width="22.85546875" style="7" customWidth="1"/>
    <col min="3587" max="3587" width="1.5703125" style="7" customWidth="1"/>
    <col min="3588" max="3588" width="23.5703125" style="7" customWidth="1"/>
    <col min="3589" max="3589" width="14.28515625" style="7" customWidth="1"/>
    <col min="3590" max="3590" width="8.5703125" style="7" customWidth="1"/>
    <col min="3591" max="3837" width="9.140625" style="7"/>
    <col min="3838" max="3838" width="6.7109375" style="7" customWidth="1"/>
    <col min="3839" max="3839" width="14.85546875" style="7" customWidth="1"/>
    <col min="3840" max="3840" width="1.7109375" style="7" customWidth="1"/>
    <col min="3841" max="3841" width="0.7109375" style="7" customWidth="1"/>
    <col min="3842" max="3842" width="22.85546875" style="7" customWidth="1"/>
    <col min="3843" max="3843" width="1.5703125" style="7" customWidth="1"/>
    <col min="3844" max="3844" width="23.5703125" style="7" customWidth="1"/>
    <col min="3845" max="3845" width="14.28515625" style="7" customWidth="1"/>
    <col min="3846" max="3846" width="8.5703125" style="7" customWidth="1"/>
    <col min="3847" max="4093" width="9.140625" style="7"/>
    <col min="4094" max="4094" width="6.7109375" style="7" customWidth="1"/>
    <col min="4095" max="4095" width="14.85546875" style="7" customWidth="1"/>
    <col min="4096" max="4096" width="1.7109375" style="7" customWidth="1"/>
    <col min="4097" max="4097" width="0.7109375" style="7" customWidth="1"/>
    <col min="4098" max="4098" width="22.85546875" style="7" customWidth="1"/>
    <col min="4099" max="4099" width="1.5703125" style="7" customWidth="1"/>
    <col min="4100" max="4100" width="23.5703125" style="7" customWidth="1"/>
    <col min="4101" max="4101" width="14.28515625" style="7" customWidth="1"/>
    <col min="4102" max="4102" width="8.5703125" style="7" customWidth="1"/>
    <col min="4103" max="4349" width="9.140625" style="7"/>
    <col min="4350" max="4350" width="6.7109375" style="7" customWidth="1"/>
    <col min="4351" max="4351" width="14.85546875" style="7" customWidth="1"/>
    <col min="4352" max="4352" width="1.7109375" style="7" customWidth="1"/>
    <col min="4353" max="4353" width="0.7109375" style="7" customWidth="1"/>
    <col min="4354" max="4354" width="22.85546875" style="7" customWidth="1"/>
    <col min="4355" max="4355" width="1.5703125" style="7" customWidth="1"/>
    <col min="4356" max="4356" width="23.5703125" style="7" customWidth="1"/>
    <col min="4357" max="4357" width="14.28515625" style="7" customWidth="1"/>
    <col min="4358" max="4358" width="8.5703125" style="7" customWidth="1"/>
    <col min="4359" max="4605" width="9.140625" style="7"/>
    <col min="4606" max="4606" width="6.7109375" style="7" customWidth="1"/>
    <col min="4607" max="4607" width="14.85546875" style="7" customWidth="1"/>
    <col min="4608" max="4608" width="1.7109375" style="7" customWidth="1"/>
    <col min="4609" max="4609" width="0.7109375" style="7" customWidth="1"/>
    <col min="4610" max="4610" width="22.85546875" style="7" customWidth="1"/>
    <col min="4611" max="4611" width="1.5703125" style="7" customWidth="1"/>
    <col min="4612" max="4612" width="23.5703125" style="7" customWidth="1"/>
    <col min="4613" max="4613" width="14.28515625" style="7" customWidth="1"/>
    <col min="4614" max="4614" width="8.5703125" style="7" customWidth="1"/>
    <col min="4615" max="4861" width="9.140625" style="7"/>
    <col min="4862" max="4862" width="6.7109375" style="7" customWidth="1"/>
    <col min="4863" max="4863" width="14.85546875" style="7" customWidth="1"/>
    <col min="4864" max="4864" width="1.7109375" style="7" customWidth="1"/>
    <col min="4865" max="4865" width="0.7109375" style="7" customWidth="1"/>
    <col min="4866" max="4866" width="22.85546875" style="7" customWidth="1"/>
    <col min="4867" max="4867" width="1.5703125" style="7" customWidth="1"/>
    <col min="4868" max="4868" width="23.5703125" style="7" customWidth="1"/>
    <col min="4869" max="4869" width="14.28515625" style="7" customWidth="1"/>
    <col min="4870" max="4870" width="8.5703125" style="7" customWidth="1"/>
    <col min="4871" max="5117" width="9.140625" style="7"/>
    <col min="5118" max="5118" width="6.7109375" style="7" customWidth="1"/>
    <col min="5119" max="5119" width="14.85546875" style="7" customWidth="1"/>
    <col min="5120" max="5120" width="1.7109375" style="7" customWidth="1"/>
    <col min="5121" max="5121" width="0.7109375" style="7" customWidth="1"/>
    <col min="5122" max="5122" width="22.85546875" style="7" customWidth="1"/>
    <col min="5123" max="5123" width="1.5703125" style="7" customWidth="1"/>
    <col min="5124" max="5124" width="23.5703125" style="7" customWidth="1"/>
    <col min="5125" max="5125" width="14.28515625" style="7" customWidth="1"/>
    <col min="5126" max="5126" width="8.5703125" style="7" customWidth="1"/>
    <col min="5127" max="5373" width="9.140625" style="7"/>
    <col min="5374" max="5374" width="6.7109375" style="7" customWidth="1"/>
    <col min="5375" max="5375" width="14.85546875" style="7" customWidth="1"/>
    <col min="5376" max="5376" width="1.7109375" style="7" customWidth="1"/>
    <col min="5377" max="5377" width="0.7109375" style="7" customWidth="1"/>
    <col min="5378" max="5378" width="22.85546875" style="7" customWidth="1"/>
    <col min="5379" max="5379" width="1.5703125" style="7" customWidth="1"/>
    <col min="5380" max="5380" width="23.5703125" style="7" customWidth="1"/>
    <col min="5381" max="5381" width="14.28515625" style="7" customWidth="1"/>
    <col min="5382" max="5382" width="8.5703125" style="7" customWidth="1"/>
    <col min="5383" max="5629" width="9.140625" style="7"/>
    <col min="5630" max="5630" width="6.7109375" style="7" customWidth="1"/>
    <col min="5631" max="5631" width="14.85546875" style="7" customWidth="1"/>
    <col min="5632" max="5632" width="1.7109375" style="7" customWidth="1"/>
    <col min="5633" max="5633" width="0.7109375" style="7" customWidth="1"/>
    <col min="5634" max="5634" width="22.85546875" style="7" customWidth="1"/>
    <col min="5635" max="5635" width="1.5703125" style="7" customWidth="1"/>
    <col min="5636" max="5636" width="23.5703125" style="7" customWidth="1"/>
    <col min="5637" max="5637" width="14.28515625" style="7" customWidth="1"/>
    <col min="5638" max="5638" width="8.5703125" style="7" customWidth="1"/>
    <col min="5639" max="5885" width="9.140625" style="7"/>
    <col min="5886" max="5886" width="6.7109375" style="7" customWidth="1"/>
    <col min="5887" max="5887" width="14.85546875" style="7" customWidth="1"/>
    <col min="5888" max="5888" width="1.7109375" style="7" customWidth="1"/>
    <col min="5889" max="5889" width="0.7109375" style="7" customWidth="1"/>
    <col min="5890" max="5890" width="22.85546875" style="7" customWidth="1"/>
    <col min="5891" max="5891" width="1.5703125" style="7" customWidth="1"/>
    <col min="5892" max="5892" width="23.5703125" style="7" customWidth="1"/>
    <col min="5893" max="5893" width="14.28515625" style="7" customWidth="1"/>
    <col min="5894" max="5894" width="8.5703125" style="7" customWidth="1"/>
    <col min="5895" max="6141" width="9.140625" style="7"/>
    <col min="6142" max="6142" width="6.7109375" style="7" customWidth="1"/>
    <col min="6143" max="6143" width="14.85546875" style="7" customWidth="1"/>
    <col min="6144" max="6144" width="1.7109375" style="7" customWidth="1"/>
    <col min="6145" max="6145" width="0.7109375" style="7" customWidth="1"/>
    <col min="6146" max="6146" width="22.85546875" style="7" customWidth="1"/>
    <col min="6147" max="6147" width="1.5703125" style="7" customWidth="1"/>
    <col min="6148" max="6148" width="23.5703125" style="7" customWidth="1"/>
    <col min="6149" max="6149" width="14.28515625" style="7" customWidth="1"/>
    <col min="6150" max="6150" width="8.5703125" style="7" customWidth="1"/>
    <col min="6151" max="6397" width="9.140625" style="7"/>
    <col min="6398" max="6398" width="6.7109375" style="7" customWidth="1"/>
    <col min="6399" max="6399" width="14.85546875" style="7" customWidth="1"/>
    <col min="6400" max="6400" width="1.7109375" style="7" customWidth="1"/>
    <col min="6401" max="6401" width="0.7109375" style="7" customWidth="1"/>
    <col min="6402" max="6402" width="22.85546875" style="7" customWidth="1"/>
    <col min="6403" max="6403" width="1.5703125" style="7" customWidth="1"/>
    <col min="6404" max="6404" width="23.5703125" style="7" customWidth="1"/>
    <col min="6405" max="6405" width="14.28515625" style="7" customWidth="1"/>
    <col min="6406" max="6406" width="8.5703125" style="7" customWidth="1"/>
    <col min="6407" max="6653" width="9.140625" style="7"/>
    <col min="6654" max="6654" width="6.7109375" style="7" customWidth="1"/>
    <col min="6655" max="6655" width="14.85546875" style="7" customWidth="1"/>
    <col min="6656" max="6656" width="1.7109375" style="7" customWidth="1"/>
    <col min="6657" max="6657" width="0.7109375" style="7" customWidth="1"/>
    <col min="6658" max="6658" width="22.85546875" style="7" customWidth="1"/>
    <col min="6659" max="6659" width="1.5703125" style="7" customWidth="1"/>
    <col min="6660" max="6660" width="23.5703125" style="7" customWidth="1"/>
    <col min="6661" max="6661" width="14.28515625" style="7" customWidth="1"/>
    <col min="6662" max="6662" width="8.5703125" style="7" customWidth="1"/>
    <col min="6663" max="6909" width="9.140625" style="7"/>
    <col min="6910" max="6910" width="6.7109375" style="7" customWidth="1"/>
    <col min="6911" max="6911" width="14.85546875" style="7" customWidth="1"/>
    <col min="6912" max="6912" width="1.7109375" style="7" customWidth="1"/>
    <col min="6913" max="6913" width="0.7109375" style="7" customWidth="1"/>
    <col min="6914" max="6914" width="22.85546875" style="7" customWidth="1"/>
    <col min="6915" max="6915" width="1.5703125" style="7" customWidth="1"/>
    <col min="6916" max="6916" width="23.5703125" style="7" customWidth="1"/>
    <col min="6917" max="6917" width="14.28515625" style="7" customWidth="1"/>
    <col min="6918" max="6918" width="8.5703125" style="7" customWidth="1"/>
    <col min="6919" max="7165" width="9.140625" style="7"/>
    <col min="7166" max="7166" width="6.7109375" style="7" customWidth="1"/>
    <col min="7167" max="7167" width="14.85546875" style="7" customWidth="1"/>
    <col min="7168" max="7168" width="1.7109375" style="7" customWidth="1"/>
    <col min="7169" max="7169" width="0.7109375" style="7" customWidth="1"/>
    <col min="7170" max="7170" width="22.85546875" style="7" customWidth="1"/>
    <col min="7171" max="7171" width="1.5703125" style="7" customWidth="1"/>
    <col min="7172" max="7172" width="23.5703125" style="7" customWidth="1"/>
    <col min="7173" max="7173" width="14.28515625" style="7" customWidth="1"/>
    <col min="7174" max="7174" width="8.5703125" style="7" customWidth="1"/>
    <col min="7175" max="7421" width="9.140625" style="7"/>
    <col min="7422" max="7422" width="6.7109375" style="7" customWidth="1"/>
    <col min="7423" max="7423" width="14.85546875" style="7" customWidth="1"/>
    <col min="7424" max="7424" width="1.7109375" style="7" customWidth="1"/>
    <col min="7425" max="7425" width="0.7109375" style="7" customWidth="1"/>
    <col min="7426" max="7426" width="22.85546875" style="7" customWidth="1"/>
    <col min="7427" max="7427" width="1.5703125" style="7" customWidth="1"/>
    <col min="7428" max="7428" width="23.5703125" style="7" customWidth="1"/>
    <col min="7429" max="7429" width="14.28515625" style="7" customWidth="1"/>
    <col min="7430" max="7430" width="8.5703125" style="7" customWidth="1"/>
    <col min="7431" max="7677" width="9.140625" style="7"/>
    <col min="7678" max="7678" width="6.7109375" style="7" customWidth="1"/>
    <col min="7679" max="7679" width="14.85546875" style="7" customWidth="1"/>
    <col min="7680" max="7680" width="1.7109375" style="7" customWidth="1"/>
    <col min="7681" max="7681" width="0.7109375" style="7" customWidth="1"/>
    <col min="7682" max="7682" width="22.85546875" style="7" customWidth="1"/>
    <col min="7683" max="7683" width="1.5703125" style="7" customWidth="1"/>
    <col min="7684" max="7684" width="23.5703125" style="7" customWidth="1"/>
    <col min="7685" max="7685" width="14.28515625" style="7" customWidth="1"/>
    <col min="7686" max="7686" width="8.5703125" style="7" customWidth="1"/>
    <col min="7687" max="7933" width="9.140625" style="7"/>
    <col min="7934" max="7934" width="6.7109375" style="7" customWidth="1"/>
    <col min="7935" max="7935" width="14.85546875" style="7" customWidth="1"/>
    <col min="7936" max="7936" width="1.7109375" style="7" customWidth="1"/>
    <col min="7937" max="7937" width="0.7109375" style="7" customWidth="1"/>
    <col min="7938" max="7938" width="22.85546875" style="7" customWidth="1"/>
    <col min="7939" max="7939" width="1.5703125" style="7" customWidth="1"/>
    <col min="7940" max="7940" width="23.5703125" style="7" customWidth="1"/>
    <col min="7941" max="7941" width="14.28515625" style="7" customWidth="1"/>
    <col min="7942" max="7942" width="8.5703125" style="7" customWidth="1"/>
    <col min="7943" max="8189" width="9.140625" style="7"/>
    <col min="8190" max="8190" width="6.7109375" style="7" customWidth="1"/>
    <col min="8191" max="8191" width="14.85546875" style="7" customWidth="1"/>
    <col min="8192" max="8192" width="1.7109375" style="7" customWidth="1"/>
    <col min="8193" max="8193" width="0.7109375" style="7" customWidth="1"/>
    <col min="8194" max="8194" width="22.85546875" style="7" customWidth="1"/>
    <col min="8195" max="8195" width="1.5703125" style="7" customWidth="1"/>
    <col min="8196" max="8196" width="23.5703125" style="7" customWidth="1"/>
    <col min="8197" max="8197" width="14.28515625" style="7" customWidth="1"/>
    <col min="8198" max="8198" width="8.5703125" style="7" customWidth="1"/>
    <col min="8199" max="8445" width="9.140625" style="7"/>
    <col min="8446" max="8446" width="6.7109375" style="7" customWidth="1"/>
    <col min="8447" max="8447" width="14.85546875" style="7" customWidth="1"/>
    <col min="8448" max="8448" width="1.7109375" style="7" customWidth="1"/>
    <col min="8449" max="8449" width="0.7109375" style="7" customWidth="1"/>
    <col min="8450" max="8450" width="22.85546875" style="7" customWidth="1"/>
    <col min="8451" max="8451" width="1.5703125" style="7" customWidth="1"/>
    <col min="8452" max="8452" width="23.5703125" style="7" customWidth="1"/>
    <col min="8453" max="8453" width="14.28515625" style="7" customWidth="1"/>
    <col min="8454" max="8454" width="8.5703125" style="7" customWidth="1"/>
    <col min="8455" max="8701" width="9.140625" style="7"/>
    <col min="8702" max="8702" width="6.7109375" style="7" customWidth="1"/>
    <col min="8703" max="8703" width="14.85546875" style="7" customWidth="1"/>
    <col min="8704" max="8704" width="1.7109375" style="7" customWidth="1"/>
    <col min="8705" max="8705" width="0.7109375" style="7" customWidth="1"/>
    <col min="8706" max="8706" width="22.85546875" style="7" customWidth="1"/>
    <col min="8707" max="8707" width="1.5703125" style="7" customWidth="1"/>
    <col min="8708" max="8708" width="23.5703125" style="7" customWidth="1"/>
    <col min="8709" max="8709" width="14.28515625" style="7" customWidth="1"/>
    <col min="8710" max="8710" width="8.5703125" style="7" customWidth="1"/>
    <col min="8711" max="8957" width="9.140625" style="7"/>
    <col min="8958" max="8958" width="6.7109375" style="7" customWidth="1"/>
    <col min="8959" max="8959" width="14.85546875" style="7" customWidth="1"/>
    <col min="8960" max="8960" width="1.7109375" style="7" customWidth="1"/>
    <col min="8961" max="8961" width="0.7109375" style="7" customWidth="1"/>
    <col min="8962" max="8962" width="22.85546875" style="7" customWidth="1"/>
    <col min="8963" max="8963" width="1.5703125" style="7" customWidth="1"/>
    <col min="8964" max="8964" width="23.5703125" style="7" customWidth="1"/>
    <col min="8965" max="8965" width="14.28515625" style="7" customWidth="1"/>
    <col min="8966" max="8966" width="8.5703125" style="7" customWidth="1"/>
    <col min="8967" max="9213" width="9.140625" style="7"/>
    <col min="9214" max="9214" width="6.7109375" style="7" customWidth="1"/>
    <col min="9215" max="9215" width="14.85546875" style="7" customWidth="1"/>
    <col min="9216" max="9216" width="1.7109375" style="7" customWidth="1"/>
    <col min="9217" max="9217" width="0.7109375" style="7" customWidth="1"/>
    <col min="9218" max="9218" width="22.85546875" style="7" customWidth="1"/>
    <col min="9219" max="9219" width="1.5703125" style="7" customWidth="1"/>
    <col min="9220" max="9220" width="23.5703125" style="7" customWidth="1"/>
    <col min="9221" max="9221" width="14.28515625" style="7" customWidth="1"/>
    <col min="9222" max="9222" width="8.5703125" style="7" customWidth="1"/>
    <col min="9223" max="9469" width="9.140625" style="7"/>
    <col min="9470" max="9470" width="6.7109375" style="7" customWidth="1"/>
    <col min="9471" max="9471" width="14.85546875" style="7" customWidth="1"/>
    <col min="9472" max="9472" width="1.7109375" style="7" customWidth="1"/>
    <col min="9473" max="9473" width="0.7109375" style="7" customWidth="1"/>
    <col min="9474" max="9474" width="22.85546875" style="7" customWidth="1"/>
    <col min="9475" max="9475" width="1.5703125" style="7" customWidth="1"/>
    <col min="9476" max="9476" width="23.5703125" style="7" customWidth="1"/>
    <col min="9477" max="9477" width="14.28515625" style="7" customWidth="1"/>
    <col min="9478" max="9478" width="8.5703125" style="7" customWidth="1"/>
    <col min="9479" max="9725" width="9.140625" style="7"/>
    <col min="9726" max="9726" width="6.7109375" style="7" customWidth="1"/>
    <col min="9727" max="9727" width="14.85546875" style="7" customWidth="1"/>
    <col min="9728" max="9728" width="1.7109375" style="7" customWidth="1"/>
    <col min="9729" max="9729" width="0.7109375" style="7" customWidth="1"/>
    <col min="9730" max="9730" width="22.85546875" style="7" customWidth="1"/>
    <col min="9731" max="9731" width="1.5703125" style="7" customWidth="1"/>
    <col min="9732" max="9732" width="23.5703125" style="7" customWidth="1"/>
    <col min="9733" max="9733" width="14.28515625" style="7" customWidth="1"/>
    <col min="9734" max="9734" width="8.5703125" style="7" customWidth="1"/>
    <col min="9735" max="9981" width="9.140625" style="7"/>
    <col min="9982" max="9982" width="6.7109375" style="7" customWidth="1"/>
    <col min="9983" max="9983" width="14.85546875" style="7" customWidth="1"/>
    <col min="9984" max="9984" width="1.7109375" style="7" customWidth="1"/>
    <col min="9985" max="9985" width="0.7109375" style="7" customWidth="1"/>
    <col min="9986" max="9986" width="22.85546875" style="7" customWidth="1"/>
    <col min="9987" max="9987" width="1.5703125" style="7" customWidth="1"/>
    <col min="9988" max="9988" width="23.5703125" style="7" customWidth="1"/>
    <col min="9989" max="9989" width="14.28515625" style="7" customWidth="1"/>
    <col min="9990" max="9990" width="8.5703125" style="7" customWidth="1"/>
    <col min="9991" max="10237" width="9.140625" style="7"/>
    <col min="10238" max="10238" width="6.7109375" style="7" customWidth="1"/>
    <col min="10239" max="10239" width="14.85546875" style="7" customWidth="1"/>
    <col min="10240" max="10240" width="1.7109375" style="7" customWidth="1"/>
    <col min="10241" max="10241" width="0.7109375" style="7" customWidth="1"/>
    <col min="10242" max="10242" width="22.85546875" style="7" customWidth="1"/>
    <col min="10243" max="10243" width="1.5703125" style="7" customWidth="1"/>
    <col min="10244" max="10244" width="23.5703125" style="7" customWidth="1"/>
    <col min="10245" max="10245" width="14.28515625" style="7" customWidth="1"/>
    <col min="10246" max="10246" width="8.5703125" style="7" customWidth="1"/>
    <col min="10247" max="10493" width="9.140625" style="7"/>
    <col min="10494" max="10494" width="6.7109375" style="7" customWidth="1"/>
    <col min="10495" max="10495" width="14.85546875" style="7" customWidth="1"/>
    <col min="10496" max="10496" width="1.7109375" style="7" customWidth="1"/>
    <col min="10497" max="10497" width="0.7109375" style="7" customWidth="1"/>
    <col min="10498" max="10498" width="22.85546875" style="7" customWidth="1"/>
    <col min="10499" max="10499" width="1.5703125" style="7" customWidth="1"/>
    <col min="10500" max="10500" width="23.5703125" style="7" customWidth="1"/>
    <col min="10501" max="10501" width="14.28515625" style="7" customWidth="1"/>
    <col min="10502" max="10502" width="8.5703125" style="7" customWidth="1"/>
    <col min="10503" max="10749" width="9.140625" style="7"/>
    <col min="10750" max="10750" width="6.7109375" style="7" customWidth="1"/>
    <col min="10751" max="10751" width="14.85546875" style="7" customWidth="1"/>
    <col min="10752" max="10752" width="1.7109375" style="7" customWidth="1"/>
    <col min="10753" max="10753" width="0.7109375" style="7" customWidth="1"/>
    <col min="10754" max="10754" width="22.85546875" style="7" customWidth="1"/>
    <col min="10755" max="10755" width="1.5703125" style="7" customWidth="1"/>
    <col min="10756" max="10756" width="23.5703125" style="7" customWidth="1"/>
    <col min="10757" max="10757" width="14.28515625" style="7" customWidth="1"/>
    <col min="10758" max="10758" width="8.5703125" style="7" customWidth="1"/>
    <col min="10759" max="11005" width="9.140625" style="7"/>
    <col min="11006" max="11006" width="6.7109375" style="7" customWidth="1"/>
    <col min="11007" max="11007" width="14.85546875" style="7" customWidth="1"/>
    <col min="11008" max="11008" width="1.7109375" style="7" customWidth="1"/>
    <col min="11009" max="11009" width="0.7109375" style="7" customWidth="1"/>
    <col min="11010" max="11010" width="22.85546875" style="7" customWidth="1"/>
    <col min="11011" max="11011" width="1.5703125" style="7" customWidth="1"/>
    <col min="11012" max="11012" width="23.5703125" style="7" customWidth="1"/>
    <col min="11013" max="11013" width="14.28515625" style="7" customWidth="1"/>
    <col min="11014" max="11014" width="8.5703125" style="7" customWidth="1"/>
    <col min="11015" max="11261" width="9.140625" style="7"/>
    <col min="11262" max="11262" width="6.7109375" style="7" customWidth="1"/>
    <col min="11263" max="11263" width="14.85546875" style="7" customWidth="1"/>
    <col min="11264" max="11264" width="1.7109375" style="7" customWidth="1"/>
    <col min="11265" max="11265" width="0.7109375" style="7" customWidth="1"/>
    <col min="11266" max="11266" width="22.85546875" style="7" customWidth="1"/>
    <col min="11267" max="11267" width="1.5703125" style="7" customWidth="1"/>
    <col min="11268" max="11268" width="23.5703125" style="7" customWidth="1"/>
    <col min="11269" max="11269" width="14.28515625" style="7" customWidth="1"/>
    <col min="11270" max="11270" width="8.5703125" style="7" customWidth="1"/>
    <col min="11271" max="11517" width="9.140625" style="7"/>
    <col min="11518" max="11518" width="6.7109375" style="7" customWidth="1"/>
    <col min="11519" max="11519" width="14.85546875" style="7" customWidth="1"/>
    <col min="11520" max="11520" width="1.7109375" style="7" customWidth="1"/>
    <col min="11521" max="11521" width="0.7109375" style="7" customWidth="1"/>
    <col min="11522" max="11522" width="22.85546875" style="7" customWidth="1"/>
    <col min="11523" max="11523" width="1.5703125" style="7" customWidth="1"/>
    <col min="11524" max="11524" width="23.5703125" style="7" customWidth="1"/>
    <col min="11525" max="11525" width="14.28515625" style="7" customWidth="1"/>
    <col min="11526" max="11526" width="8.5703125" style="7" customWidth="1"/>
    <col min="11527" max="11773" width="9.140625" style="7"/>
    <col min="11774" max="11774" width="6.7109375" style="7" customWidth="1"/>
    <col min="11775" max="11775" width="14.85546875" style="7" customWidth="1"/>
    <col min="11776" max="11776" width="1.7109375" style="7" customWidth="1"/>
    <col min="11777" max="11777" width="0.7109375" style="7" customWidth="1"/>
    <col min="11778" max="11778" width="22.85546875" style="7" customWidth="1"/>
    <col min="11779" max="11779" width="1.5703125" style="7" customWidth="1"/>
    <col min="11780" max="11780" width="23.5703125" style="7" customWidth="1"/>
    <col min="11781" max="11781" width="14.28515625" style="7" customWidth="1"/>
    <col min="11782" max="11782" width="8.5703125" style="7" customWidth="1"/>
    <col min="11783" max="12029" width="9.140625" style="7"/>
    <col min="12030" max="12030" width="6.7109375" style="7" customWidth="1"/>
    <col min="12031" max="12031" width="14.85546875" style="7" customWidth="1"/>
    <col min="12032" max="12032" width="1.7109375" style="7" customWidth="1"/>
    <col min="12033" max="12033" width="0.7109375" style="7" customWidth="1"/>
    <col min="12034" max="12034" width="22.85546875" style="7" customWidth="1"/>
    <col min="12035" max="12035" width="1.5703125" style="7" customWidth="1"/>
    <col min="12036" max="12036" width="23.5703125" style="7" customWidth="1"/>
    <col min="12037" max="12037" width="14.28515625" style="7" customWidth="1"/>
    <col min="12038" max="12038" width="8.5703125" style="7" customWidth="1"/>
    <col min="12039" max="12285" width="9.140625" style="7"/>
    <col min="12286" max="12286" width="6.7109375" style="7" customWidth="1"/>
    <col min="12287" max="12287" width="14.85546875" style="7" customWidth="1"/>
    <col min="12288" max="12288" width="1.7109375" style="7" customWidth="1"/>
    <col min="12289" max="12289" width="0.7109375" style="7" customWidth="1"/>
    <col min="12290" max="12290" width="22.85546875" style="7" customWidth="1"/>
    <col min="12291" max="12291" width="1.5703125" style="7" customWidth="1"/>
    <col min="12292" max="12292" width="23.5703125" style="7" customWidth="1"/>
    <col min="12293" max="12293" width="14.28515625" style="7" customWidth="1"/>
    <col min="12294" max="12294" width="8.5703125" style="7" customWidth="1"/>
    <col min="12295" max="12541" width="9.140625" style="7"/>
    <col min="12542" max="12542" width="6.7109375" style="7" customWidth="1"/>
    <col min="12543" max="12543" width="14.85546875" style="7" customWidth="1"/>
    <col min="12544" max="12544" width="1.7109375" style="7" customWidth="1"/>
    <col min="12545" max="12545" width="0.7109375" style="7" customWidth="1"/>
    <col min="12546" max="12546" width="22.85546875" style="7" customWidth="1"/>
    <col min="12547" max="12547" width="1.5703125" style="7" customWidth="1"/>
    <col min="12548" max="12548" width="23.5703125" style="7" customWidth="1"/>
    <col min="12549" max="12549" width="14.28515625" style="7" customWidth="1"/>
    <col min="12550" max="12550" width="8.5703125" style="7" customWidth="1"/>
    <col min="12551" max="12797" width="9.140625" style="7"/>
    <col min="12798" max="12798" width="6.7109375" style="7" customWidth="1"/>
    <col min="12799" max="12799" width="14.85546875" style="7" customWidth="1"/>
    <col min="12800" max="12800" width="1.7109375" style="7" customWidth="1"/>
    <col min="12801" max="12801" width="0.7109375" style="7" customWidth="1"/>
    <col min="12802" max="12802" width="22.85546875" style="7" customWidth="1"/>
    <col min="12803" max="12803" width="1.5703125" style="7" customWidth="1"/>
    <col min="12804" max="12804" width="23.5703125" style="7" customWidth="1"/>
    <col min="12805" max="12805" width="14.28515625" style="7" customWidth="1"/>
    <col min="12806" max="12806" width="8.5703125" style="7" customWidth="1"/>
    <col min="12807" max="13053" width="9.140625" style="7"/>
    <col min="13054" max="13054" width="6.7109375" style="7" customWidth="1"/>
    <col min="13055" max="13055" width="14.85546875" style="7" customWidth="1"/>
    <col min="13056" max="13056" width="1.7109375" style="7" customWidth="1"/>
    <col min="13057" max="13057" width="0.7109375" style="7" customWidth="1"/>
    <col min="13058" max="13058" width="22.85546875" style="7" customWidth="1"/>
    <col min="13059" max="13059" width="1.5703125" style="7" customWidth="1"/>
    <col min="13060" max="13060" width="23.5703125" style="7" customWidth="1"/>
    <col min="13061" max="13061" width="14.28515625" style="7" customWidth="1"/>
    <col min="13062" max="13062" width="8.5703125" style="7" customWidth="1"/>
    <col min="13063" max="13309" width="9.140625" style="7"/>
    <col min="13310" max="13310" width="6.7109375" style="7" customWidth="1"/>
    <col min="13311" max="13311" width="14.85546875" style="7" customWidth="1"/>
    <col min="13312" max="13312" width="1.7109375" style="7" customWidth="1"/>
    <col min="13313" max="13313" width="0.7109375" style="7" customWidth="1"/>
    <col min="13314" max="13314" width="22.85546875" style="7" customWidth="1"/>
    <col min="13315" max="13315" width="1.5703125" style="7" customWidth="1"/>
    <col min="13316" max="13316" width="23.5703125" style="7" customWidth="1"/>
    <col min="13317" max="13317" width="14.28515625" style="7" customWidth="1"/>
    <col min="13318" max="13318" width="8.5703125" style="7" customWidth="1"/>
    <col min="13319" max="13565" width="9.140625" style="7"/>
    <col min="13566" max="13566" width="6.7109375" style="7" customWidth="1"/>
    <col min="13567" max="13567" width="14.85546875" style="7" customWidth="1"/>
    <col min="13568" max="13568" width="1.7109375" style="7" customWidth="1"/>
    <col min="13569" max="13569" width="0.7109375" style="7" customWidth="1"/>
    <col min="13570" max="13570" width="22.85546875" style="7" customWidth="1"/>
    <col min="13571" max="13571" width="1.5703125" style="7" customWidth="1"/>
    <col min="13572" max="13572" width="23.5703125" style="7" customWidth="1"/>
    <col min="13573" max="13573" width="14.28515625" style="7" customWidth="1"/>
    <col min="13574" max="13574" width="8.5703125" style="7" customWidth="1"/>
    <col min="13575" max="13821" width="9.140625" style="7"/>
    <col min="13822" max="13822" width="6.7109375" style="7" customWidth="1"/>
    <col min="13823" max="13823" width="14.85546875" style="7" customWidth="1"/>
    <col min="13824" max="13824" width="1.7109375" style="7" customWidth="1"/>
    <col min="13825" max="13825" width="0.7109375" style="7" customWidth="1"/>
    <col min="13826" max="13826" width="22.85546875" style="7" customWidth="1"/>
    <col min="13827" max="13827" width="1.5703125" style="7" customWidth="1"/>
    <col min="13828" max="13828" width="23.5703125" style="7" customWidth="1"/>
    <col min="13829" max="13829" width="14.28515625" style="7" customWidth="1"/>
    <col min="13830" max="13830" width="8.5703125" style="7" customWidth="1"/>
    <col min="13831" max="14077" width="9.140625" style="7"/>
    <col min="14078" max="14078" width="6.7109375" style="7" customWidth="1"/>
    <col min="14079" max="14079" width="14.85546875" style="7" customWidth="1"/>
    <col min="14080" max="14080" width="1.7109375" style="7" customWidth="1"/>
    <col min="14081" max="14081" width="0.7109375" style="7" customWidth="1"/>
    <col min="14082" max="14082" width="22.85546875" style="7" customWidth="1"/>
    <col min="14083" max="14083" width="1.5703125" style="7" customWidth="1"/>
    <col min="14084" max="14084" width="23.5703125" style="7" customWidth="1"/>
    <col min="14085" max="14085" width="14.28515625" style="7" customWidth="1"/>
    <col min="14086" max="14086" width="8.5703125" style="7" customWidth="1"/>
    <col min="14087" max="14333" width="9.140625" style="7"/>
    <col min="14334" max="14334" width="6.7109375" style="7" customWidth="1"/>
    <col min="14335" max="14335" width="14.85546875" style="7" customWidth="1"/>
    <col min="14336" max="14336" width="1.7109375" style="7" customWidth="1"/>
    <col min="14337" max="14337" width="0.7109375" style="7" customWidth="1"/>
    <col min="14338" max="14338" width="22.85546875" style="7" customWidth="1"/>
    <col min="14339" max="14339" width="1.5703125" style="7" customWidth="1"/>
    <col min="14340" max="14340" width="23.5703125" style="7" customWidth="1"/>
    <col min="14341" max="14341" width="14.28515625" style="7" customWidth="1"/>
    <col min="14342" max="14342" width="8.5703125" style="7" customWidth="1"/>
    <col min="14343" max="14589" width="9.140625" style="7"/>
    <col min="14590" max="14590" width="6.7109375" style="7" customWidth="1"/>
    <col min="14591" max="14591" width="14.85546875" style="7" customWidth="1"/>
    <col min="14592" max="14592" width="1.7109375" style="7" customWidth="1"/>
    <col min="14593" max="14593" width="0.7109375" style="7" customWidth="1"/>
    <col min="14594" max="14594" width="22.85546875" style="7" customWidth="1"/>
    <col min="14595" max="14595" width="1.5703125" style="7" customWidth="1"/>
    <col min="14596" max="14596" width="23.5703125" style="7" customWidth="1"/>
    <col min="14597" max="14597" width="14.28515625" style="7" customWidth="1"/>
    <col min="14598" max="14598" width="8.5703125" style="7" customWidth="1"/>
    <col min="14599" max="14845" width="9.140625" style="7"/>
    <col min="14846" max="14846" width="6.7109375" style="7" customWidth="1"/>
    <col min="14847" max="14847" width="14.85546875" style="7" customWidth="1"/>
    <col min="14848" max="14848" width="1.7109375" style="7" customWidth="1"/>
    <col min="14849" max="14849" width="0.7109375" style="7" customWidth="1"/>
    <col min="14850" max="14850" width="22.85546875" style="7" customWidth="1"/>
    <col min="14851" max="14851" width="1.5703125" style="7" customWidth="1"/>
    <col min="14852" max="14852" width="23.5703125" style="7" customWidth="1"/>
    <col min="14853" max="14853" width="14.28515625" style="7" customWidth="1"/>
    <col min="14854" max="14854" width="8.5703125" style="7" customWidth="1"/>
    <col min="14855" max="15101" width="9.140625" style="7"/>
    <col min="15102" max="15102" width="6.7109375" style="7" customWidth="1"/>
    <col min="15103" max="15103" width="14.85546875" style="7" customWidth="1"/>
    <col min="15104" max="15104" width="1.7109375" style="7" customWidth="1"/>
    <col min="15105" max="15105" width="0.7109375" style="7" customWidth="1"/>
    <col min="15106" max="15106" width="22.85546875" style="7" customWidth="1"/>
    <col min="15107" max="15107" width="1.5703125" style="7" customWidth="1"/>
    <col min="15108" max="15108" width="23.5703125" style="7" customWidth="1"/>
    <col min="15109" max="15109" width="14.28515625" style="7" customWidth="1"/>
    <col min="15110" max="15110" width="8.5703125" style="7" customWidth="1"/>
    <col min="15111" max="15357" width="9.140625" style="7"/>
    <col min="15358" max="15358" width="6.7109375" style="7" customWidth="1"/>
    <col min="15359" max="15359" width="14.85546875" style="7" customWidth="1"/>
    <col min="15360" max="15360" width="1.7109375" style="7" customWidth="1"/>
    <col min="15361" max="15361" width="0.7109375" style="7" customWidth="1"/>
    <col min="15362" max="15362" width="22.85546875" style="7" customWidth="1"/>
    <col min="15363" max="15363" width="1.5703125" style="7" customWidth="1"/>
    <col min="15364" max="15364" width="23.5703125" style="7" customWidth="1"/>
    <col min="15365" max="15365" width="14.28515625" style="7" customWidth="1"/>
    <col min="15366" max="15366" width="8.5703125" style="7" customWidth="1"/>
    <col min="15367" max="15613" width="9.140625" style="7"/>
    <col min="15614" max="15614" width="6.7109375" style="7" customWidth="1"/>
    <col min="15615" max="15615" width="14.85546875" style="7" customWidth="1"/>
    <col min="15616" max="15616" width="1.7109375" style="7" customWidth="1"/>
    <col min="15617" max="15617" width="0.7109375" style="7" customWidth="1"/>
    <col min="15618" max="15618" width="22.85546875" style="7" customWidth="1"/>
    <col min="15619" max="15619" width="1.5703125" style="7" customWidth="1"/>
    <col min="15620" max="15620" width="23.5703125" style="7" customWidth="1"/>
    <col min="15621" max="15621" width="14.28515625" style="7" customWidth="1"/>
    <col min="15622" max="15622" width="8.5703125" style="7" customWidth="1"/>
    <col min="15623" max="15869" width="9.140625" style="7"/>
    <col min="15870" max="15870" width="6.7109375" style="7" customWidth="1"/>
    <col min="15871" max="15871" width="14.85546875" style="7" customWidth="1"/>
    <col min="15872" max="15872" width="1.7109375" style="7" customWidth="1"/>
    <col min="15873" max="15873" width="0.7109375" style="7" customWidth="1"/>
    <col min="15874" max="15874" width="22.85546875" style="7" customWidth="1"/>
    <col min="15875" max="15875" width="1.5703125" style="7" customWidth="1"/>
    <col min="15876" max="15876" width="23.5703125" style="7" customWidth="1"/>
    <col min="15877" max="15877" width="14.28515625" style="7" customWidth="1"/>
    <col min="15878" max="15878" width="8.5703125" style="7" customWidth="1"/>
    <col min="15879" max="16125" width="9.140625" style="7"/>
    <col min="16126" max="16126" width="6.7109375" style="7" customWidth="1"/>
    <col min="16127" max="16127" width="14.85546875" style="7" customWidth="1"/>
    <col min="16128" max="16128" width="1.7109375" style="7" customWidth="1"/>
    <col min="16129" max="16129" width="0.7109375" style="7" customWidth="1"/>
    <col min="16130" max="16130" width="22.85546875" style="7" customWidth="1"/>
    <col min="16131" max="16131" width="1.5703125" style="7" customWidth="1"/>
    <col min="16132" max="16132" width="23.5703125" style="7" customWidth="1"/>
    <col min="16133" max="16133" width="14.28515625" style="7" customWidth="1"/>
    <col min="16134" max="16134" width="8.5703125" style="7" customWidth="1"/>
    <col min="16135" max="16384" width="9.140625" style="7"/>
  </cols>
  <sheetData>
    <row r="1" spans="1:11" s="1" customFormat="1" ht="15.95" customHeight="1" x14ac:dyDescent="0.25">
      <c r="A1" s="68" t="s">
        <v>0</v>
      </c>
      <c r="B1" s="68"/>
      <c r="C1" s="68"/>
      <c r="D1" s="68"/>
      <c r="E1" s="69" t="s">
        <v>1</v>
      </c>
      <c r="F1" s="69"/>
      <c r="G1" s="69"/>
    </row>
    <row r="2" spans="1:11" s="1" customFormat="1" ht="15.95" customHeight="1" x14ac:dyDescent="0.25">
      <c r="A2" s="69" t="s">
        <v>2</v>
      </c>
      <c r="B2" s="69"/>
      <c r="C2" s="69"/>
      <c r="D2" s="69"/>
      <c r="E2" s="70" t="s">
        <v>3</v>
      </c>
      <c r="F2" s="70"/>
      <c r="G2" s="70"/>
    </row>
    <row r="3" spans="1:11" s="1" customFormat="1" ht="15.95" customHeight="1" x14ac:dyDescent="0.25">
      <c r="A3" s="69" t="s">
        <v>4</v>
      </c>
      <c r="B3" s="69"/>
      <c r="C3" s="69"/>
      <c r="D3" s="69"/>
      <c r="E3" s="17"/>
      <c r="F3" s="3"/>
      <c r="G3" s="4"/>
      <c r="H3" s="5"/>
    </row>
    <row r="4" spans="1:11" s="1" customFormat="1" ht="9.9499999999999993" customHeight="1" x14ac:dyDescent="0.25">
      <c r="B4" s="6"/>
      <c r="C4" s="6"/>
      <c r="D4" s="3"/>
      <c r="E4" s="18"/>
      <c r="F4" s="3"/>
      <c r="G4" s="4"/>
      <c r="H4" s="2"/>
    </row>
    <row r="5" spans="1:11" s="1" customFormat="1" ht="24.95" customHeight="1" x14ac:dyDescent="0.3">
      <c r="A5" s="72" t="s">
        <v>17</v>
      </c>
      <c r="B5" s="72"/>
      <c r="C5" s="72"/>
      <c r="D5" s="72"/>
      <c r="E5" s="72"/>
      <c r="F5" s="72"/>
      <c r="G5" s="72"/>
      <c r="H5" s="2"/>
    </row>
    <row r="6" spans="1:11" s="1" customFormat="1" ht="18" customHeight="1" x14ac:dyDescent="0.3">
      <c r="A6" s="72" t="s">
        <v>18</v>
      </c>
      <c r="B6" s="72"/>
      <c r="C6" s="72"/>
      <c r="D6" s="72"/>
      <c r="E6" s="72"/>
      <c r="F6" s="72"/>
      <c r="G6" s="72"/>
    </row>
    <row r="7" spans="1:11" ht="18" customHeight="1" x14ac:dyDescent="0.35">
      <c r="A7" s="73" t="s">
        <v>82</v>
      </c>
      <c r="B7" s="73"/>
      <c r="C7" s="73"/>
      <c r="D7" s="73"/>
      <c r="E7" s="73"/>
      <c r="F7" s="73"/>
      <c r="G7" s="73"/>
    </row>
    <row r="8" spans="1:11" ht="9.9499999999999993" customHeight="1" thickBot="1" x14ac:dyDescent="0.3"/>
    <row r="9" spans="1:11" s="12" customFormat="1" ht="30" customHeight="1" thickBot="1" x14ac:dyDescent="0.3">
      <c r="A9" s="9" t="s">
        <v>5</v>
      </c>
      <c r="B9" s="65" t="s">
        <v>179</v>
      </c>
      <c r="C9" s="137"/>
      <c r="D9" s="10" t="s">
        <v>7</v>
      </c>
      <c r="E9" s="16" t="s">
        <v>8</v>
      </c>
      <c r="F9" s="11" t="s">
        <v>13</v>
      </c>
      <c r="G9" s="11" t="s">
        <v>14</v>
      </c>
    </row>
    <row r="10" spans="1:11" ht="15" customHeight="1" x14ac:dyDescent="0.25">
      <c r="A10" s="74" t="s">
        <v>37</v>
      </c>
      <c r="B10" s="99"/>
      <c r="C10" s="100"/>
      <c r="D10" s="97"/>
      <c r="E10" s="41" t="s">
        <v>79</v>
      </c>
      <c r="F10" s="77" t="s">
        <v>10</v>
      </c>
      <c r="G10" s="79">
        <f>SUM(C10:C26)</f>
        <v>483</v>
      </c>
      <c r="H10" s="21">
        <v>3</v>
      </c>
      <c r="I10" s="22" t="s">
        <v>9</v>
      </c>
      <c r="K10" s="7">
        <v>2</v>
      </c>
    </row>
    <row r="11" spans="1:11" ht="15" customHeight="1" x14ac:dyDescent="0.25">
      <c r="A11" s="101"/>
      <c r="B11" s="121" t="s">
        <v>88</v>
      </c>
      <c r="C11" s="107">
        <v>58</v>
      </c>
      <c r="D11" s="134" t="s">
        <v>100</v>
      </c>
      <c r="E11" s="102" t="s">
        <v>19</v>
      </c>
      <c r="F11" s="78"/>
      <c r="G11" s="80"/>
      <c r="H11" s="21">
        <v>8</v>
      </c>
      <c r="I11" s="22" t="s">
        <v>9</v>
      </c>
      <c r="K11" s="7">
        <v>8</v>
      </c>
    </row>
    <row r="12" spans="1:11" ht="15" customHeight="1" x14ac:dyDescent="0.25">
      <c r="A12" s="101"/>
      <c r="B12" s="122" t="s">
        <v>89</v>
      </c>
      <c r="C12" s="111">
        <v>6</v>
      </c>
      <c r="D12" s="135"/>
      <c r="E12" s="54" t="s">
        <v>56</v>
      </c>
      <c r="F12" s="78"/>
      <c r="G12" s="80"/>
      <c r="H12" s="21"/>
      <c r="I12" s="22"/>
    </row>
    <row r="13" spans="1:11" ht="15" customHeight="1" x14ac:dyDescent="0.25">
      <c r="A13" s="101"/>
      <c r="B13" s="122" t="s">
        <v>90</v>
      </c>
      <c r="C13" s="111">
        <v>58</v>
      </c>
      <c r="D13" s="113" t="s">
        <v>101</v>
      </c>
      <c r="E13" s="103" t="s">
        <v>46</v>
      </c>
      <c r="F13" s="78"/>
      <c r="G13" s="80"/>
      <c r="H13" s="21">
        <v>14</v>
      </c>
      <c r="I13" s="22" t="s">
        <v>9</v>
      </c>
      <c r="K13" s="7">
        <v>14</v>
      </c>
    </row>
    <row r="14" spans="1:11" ht="15" customHeight="1" x14ac:dyDescent="0.25">
      <c r="A14" s="101"/>
      <c r="B14" s="122" t="s">
        <v>91</v>
      </c>
      <c r="C14" s="111">
        <v>45</v>
      </c>
      <c r="D14" s="113"/>
      <c r="E14" s="55" t="s">
        <v>85</v>
      </c>
      <c r="F14" s="78"/>
      <c r="G14" s="80"/>
      <c r="H14" s="21"/>
      <c r="I14" s="22"/>
    </row>
    <row r="15" spans="1:11" ht="15" customHeight="1" x14ac:dyDescent="0.25">
      <c r="A15" s="101"/>
      <c r="B15" s="122" t="s">
        <v>92</v>
      </c>
      <c r="C15" s="111">
        <v>29</v>
      </c>
      <c r="D15" s="123" t="s">
        <v>102</v>
      </c>
      <c r="E15" s="102" t="s">
        <v>20</v>
      </c>
      <c r="F15" s="78"/>
      <c r="G15" s="80"/>
      <c r="H15" s="21"/>
      <c r="I15" s="22"/>
    </row>
    <row r="16" spans="1:11" ht="15" customHeight="1" x14ac:dyDescent="0.25">
      <c r="A16" s="101"/>
      <c r="B16" s="136" t="s">
        <v>93</v>
      </c>
      <c r="C16" s="111">
        <v>55</v>
      </c>
      <c r="D16" s="115" t="s">
        <v>103</v>
      </c>
      <c r="E16" s="103" t="s">
        <v>26</v>
      </c>
      <c r="F16" s="78"/>
      <c r="G16" s="80"/>
      <c r="H16" s="21"/>
      <c r="I16" s="22"/>
    </row>
    <row r="17" spans="1:11" ht="15" customHeight="1" x14ac:dyDescent="0.25">
      <c r="A17" s="101"/>
      <c r="B17" s="122" t="s">
        <v>156</v>
      </c>
      <c r="C17" s="111">
        <v>45</v>
      </c>
      <c r="D17" s="123" t="s">
        <v>104</v>
      </c>
      <c r="E17" s="56" t="s">
        <v>23</v>
      </c>
      <c r="F17" s="78"/>
      <c r="G17" s="80"/>
      <c r="H17" s="21"/>
      <c r="I17" s="22"/>
    </row>
    <row r="18" spans="1:11" ht="15" customHeight="1" x14ac:dyDescent="0.25">
      <c r="A18" s="101"/>
      <c r="B18" s="122" t="s">
        <v>94</v>
      </c>
      <c r="C18" s="111">
        <v>26</v>
      </c>
      <c r="D18" s="123" t="s">
        <v>105</v>
      </c>
      <c r="E18" s="55" t="s">
        <v>24</v>
      </c>
      <c r="F18" s="78"/>
      <c r="G18" s="80"/>
      <c r="H18" s="21"/>
      <c r="I18" s="22"/>
    </row>
    <row r="19" spans="1:11" ht="15" customHeight="1" x14ac:dyDescent="0.25">
      <c r="A19" s="101"/>
      <c r="B19" s="122" t="s">
        <v>95</v>
      </c>
      <c r="C19" s="111">
        <v>60</v>
      </c>
      <c r="D19" s="113" t="s">
        <v>157</v>
      </c>
      <c r="E19" s="103" t="s">
        <v>47</v>
      </c>
      <c r="F19" s="78"/>
      <c r="G19" s="80"/>
      <c r="H19" s="21">
        <v>58</v>
      </c>
      <c r="I19" s="22" t="s">
        <v>9</v>
      </c>
      <c r="K19" s="7">
        <v>58</v>
      </c>
    </row>
    <row r="20" spans="1:11" ht="15" customHeight="1" x14ac:dyDescent="0.25">
      <c r="A20" s="101"/>
      <c r="B20" s="124" t="s">
        <v>96</v>
      </c>
      <c r="C20" s="109">
        <v>59</v>
      </c>
      <c r="D20" s="120"/>
      <c r="E20" s="102" t="s">
        <v>86</v>
      </c>
      <c r="F20" s="78"/>
      <c r="G20" s="80"/>
      <c r="H20" s="21"/>
      <c r="I20" s="22"/>
    </row>
    <row r="21" spans="1:11" ht="15" customHeight="1" x14ac:dyDescent="0.25">
      <c r="A21" s="101"/>
      <c r="B21" s="132"/>
      <c r="C21" s="62"/>
      <c r="D21" s="91"/>
      <c r="E21" s="102" t="s">
        <v>22</v>
      </c>
      <c r="F21" s="78"/>
      <c r="G21" s="80"/>
      <c r="H21" s="21">
        <v>6</v>
      </c>
      <c r="I21" s="22" t="s">
        <v>9</v>
      </c>
      <c r="K21" s="7">
        <v>5</v>
      </c>
    </row>
    <row r="22" spans="1:11" ht="15" customHeight="1" x14ac:dyDescent="0.25">
      <c r="A22" s="101"/>
      <c r="B22" s="133"/>
      <c r="C22" s="63"/>
      <c r="D22" s="92"/>
      <c r="E22" s="38" t="s">
        <v>25</v>
      </c>
      <c r="F22" s="78"/>
      <c r="G22" s="80"/>
      <c r="H22" s="21"/>
      <c r="I22" s="22"/>
    </row>
    <row r="23" spans="1:11" ht="15" customHeight="1" x14ac:dyDescent="0.25">
      <c r="A23" s="101"/>
      <c r="B23" s="131" t="s">
        <v>97</v>
      </c>
      <c r="C23" s="62">
        <v>33</v>
      </c>
      <c r="D23" s="91" t="s">
        <v>106</v>
      </c>
      <c r="E23" s="103" t="s">
        <v>48</v>
      </c>
      <c r="F23" s="78"/>
      <c r="G23" s="80"/>
      <c r="H23" s="21">
        <v>47</v>
      </c>
      <c r="I23" s="22" t="s">
        <v>9</v>
      </c>
      <c r="K23" s="7">
        <v>45</v>
      </c>
    </row>
    <row r="24" spans="1:11" ht="15" customHeight="1" x14ac:dyDescent="0.25">
      <c r="A24" s="101"/>
      <c r="B24" s="122" t="s">
        <v>98</v>
      </c>
      <c r="C24" s="111">
        <v>8</v>
      </c>
      <c r="D24" s="123" t="s">
        <v>107</v>
      </c>
      <c r="E24" s="102" t="s">
        <v>174</v>
      </c>
      <c r="F24" s="78"/>
      <c r="G24" s="80"/>
      <c r="H24" s="21"/>
      <c r="I24" s="22"/>
    </row>
    <row r="25" spans="1:11" ht="15" customHeight="1" x14ac:dyDescent="0.25">
      <c r="A25" s="101"/>
      <c r="B25" s="125" t="s">
        <v>99</v>
      </c>
      <c r="C25" s="109">
        <v>1</v>
      </c>
      <c r="D25" s="114" t="s">
        <v>108</v>
      </c>
      <c r="E25" s="103" t="s">
        <v>52</v>
      </c>
      <c r="F25" s="78"/>
      <c r="G25" s="80"/>
      <c r="H25" s="21"/>
      <c r="I25" s="22"/>
    </row>
    <row r="26" spans="1:11" ht="15" customHeight="1" thickBot="1" x14ac:dyDescent="0.3">
      <c r="A26" s="76"/>
      <c r="B26" s="94"/>
      <c r="C26" s="64"/>
      <c r="D26" s="96"/>
      <c r="E26" s="28" t="s">
        <v>175</v>
      </c>
      <c r="F26" s="78"/>
      <c r="G26" s="81"/>
      <c r="H26" s="21"/>
      <c r="I26" s="22"/>
    </row>
    <row r="27" spans="1:11" ht="15.95" customHeight="1" x14ac:dyDescent="0.25">
      <c r="A27" s="75" t="s">
        <v>38</v>
      </c>
      <c r="B27" s="126" t="s">
        <v>109</v>
      </c>
      <c r="C27" s="127">
        <v>46</v>
      </c>
      <c r="D27" s="128" t="s">
        <v>163</v>
      </c>
      <c r="E27" s="53" t="s">
        <v>83</v>
      </c>
      <c r="F27" s="77" t="s">
        <v>10</v>
      </c>
      <c r="G27" s="79">
        <f>SUM(C27:C45)</f>
        <v>528</v>
      </c>
      <c r="H27" s="39"/>
      <c r="I27" s="40"/>
    </row>
    <row r="28" spans="1:11" ht="15.95" customHeight="1" x14ac:dyDescent="0.25">
      <c r="A28" s="75"/>
      <c r="B28" s="110" t="s">
        <v>110</v>
      </c>
      <c r="C28" s="111">
        <v>1</v>
      </c>
      <c r="D28" s="115" t="s">
        <v>130</v>
      </c>
      <c r="E28" s="26" t="s">
        <v>19</v>
      </c>
      <c r="F28" s="78"/>
      <c r="G28" s="80"/>
      <c r="H28" s="21">
        <v>58</v>
      </c>
      <c r="I28" s="22" t="s">
        <v>9</v>
      </c>
      <c r="K28" s="7">
        <v>58</v>
      </c>
    </row>
    <row r="29" spans="1:11" ht="15.95" customHeight="1" x14ac:dyDescent="0.25">
      <c r="A29" s="75"/>
      <c r="B29" s="110" t="s">
        <v>111</v>
      </c>
      <c r="C29" s="111">
        <v>5</v>
      </c>
      <c r="D29" s="115" t="s">
        <v>124</v>
      </c>
      <c r="E29" s="54" t="s">
        <v>56</v>
      </c>
      <c r="F29" s="78"/>
      <c r="G29" s="80"/>
      <c r="H29" s="21"/>
      <c r="I29" s="22"/>
    </row>
    <row r="30" spans="1:11" ht="15.95" customHeight="1" x14ac:dyDescent="0.25">
      <c r="A30" s="75"/>
      <c r="B30" s="110" t="s">
        <v>112</v>
      </c>
      <c r="C30" s="111">
        <v>5</v>
      </c>
      <c r="D30" s="115" t="s">
        <v>178</v>
      </c>
      <c r="E30" s="25" t="s">
        <v>27</v>
      </c>
      <c r="F30" s="78"/>
      <c r="G30" s="80"/>
      <c r="H30" s="21">
        <v>58</v>
      </c>
      <c r="I30" s="22" t="s">
        <v>9</v>
      </c>
      <c r="K30" s="7">
        <v>58</v>
      </c>
    </row>
    <row r="31" spans="1:11" ht="15.95" customHeight="1" x14ac:dyDescent="0.25">
      <c r="A31" s="75"/>
      <c r="B31" s="108" t="s">
        <v>113</v>
      </c>
      <c r="C31" s="109">
        <v>42</v>
      </c>
      <c r="D31" s="114" t="s">
        <v>125</v>
      </c>
      <c r="E31" s="43" t="s">
        <v>85</v>
      </c>
      <c r="F31" s="78"/>
      <c r="G31" s="80"/>
      <c r="H31" s="21"/>
      <c r="I31" s="22"/>
    </row>
    <row r="32" spans="1:11" ht="15.95" customHeight="1" x14ac:dyDescent="0.25">
      <c r="A32" s="75"/>
      <c r="B32" s="93"/>
      <c r="C32" s="62"/>
      <c r="D32" s="91"/>
      <c r="E32" s="26" t="s">
        <v>20</v>
      </c>
      <c r="F32" s="78"/>
      <c r="G32" s="80"/>
      <c r="H32" s="21"/>
      <c r="I32" s="22"/>
    </row>
    <row r="33" spans="1:11" ht="15.95" customHeight="1" x14ac:dyDescent="0.25">
      <c r="A33" s="75"/>
      <c r="B33" s="106" t="s">
        <v>114</v>
      </c>
      <c r="C33" s="107">
        <v>37</v>
      </c>
      <c r="D33" s="112" t="s">
        <v>165</v>
      </c>
      <c r="E33" s="25" t="s">
        <v>50</v>
      </c>
      <c r="F33" s="78"/>
      <c r="G33" s="80"/>
      <c r="H33" s="21"/>
      <c r="I33" s="22"/>
    </row>
    <row r="34" spans="1:11" ht="15.95" customHeight="1" x14ac:dyDescent="0.25">
      <c r="A34" s="75"/>
      <c r="B34" s="110" t="s">
        <v>115</v>
      </c>
      <c r="C34" s="111">
        <v>16</v>
      </c>
      <c r="D34" s="115" t="s">
        <v>129</v>
      </c>
      <c r="E34" s="56" t="s">
        <v>23</v>
      </c>
      <c r="F34" s="78"/>
      <c r="G34" s="80"/>
      <c r="H34" s="21"/>
      <c r="I34" s="22"/>
    </row>
    <row r="35" spans="1:11" ht="15.95" customHeight="1" x14ac:dyDescent="0.25">
      <c r="A35" s="75"/>
      <c r="B35" s="110" t="s">
        <v>116</v>
      </c>
      <c r="C35" s="111">
        <v>13</v>
      </c>
      <c r="D35" s="115" t="s">
        <v>164</v>
      </c>
      <c r="E35" s="55" t="s">
        <v>24</v>
      </c>
      <c r="F35" s="78"/>
      <c r="G35" s="80"/>
      <c r="H35" s="21"/>
      <c r="I35" s="22"/>
    </row>
    <row r="36" spans="1:11" ht="15.95" customHeight="1" x14ac:dyDescent="0.25">
      <c r="A36" s="75"/>
      <c r="B36" s="116" t="s">
        <v>117</v>
      </c>
      <c r="C36" s="117">
        <v>3</v>
      </c>
      <c r="D36" s="113" t="s">
        <v>162</v>
      </c>
      <c r="E36" s="25" t="s">
        <v>51</v>
      </c>
      <c r="F36" s="78"/>
      <c r="G36" s="80"/>
      <c r="H36" s="21"/>
      <c r="I36" s="22"/>
    </row>
    <row r="37" spans="1:11" ht="15.95" customHeight="1" x14ac:dyDescent="0.25">
      <c r="A37" s="75"/>
      <c r="B37" s="116"/>
      <c r="C37" s="117"/>
      <c r="D37" s="113"/>
      <c r="E37" s="26" t="s">
        <v>86</v>
      </c>
      <c r="F37" s="78"/>
      <c r="G37" s="80"/>
      <c r="H37" s="21">
        <v>58</v>
      </c>
      <c r="I37" s="22" t="s">
        <v>9</v>
      </c>
      <c r="K37" s="7">
        <v>58</v>
      </c>
    </row>
    <row r="38" spans="1:11" ht="15.95" customHeight="1" x14ac:dyDescent="0.25">
      <c r="A38" s="75"/>
      <c r="B38" s="110" t="s">
        <v>155</v>
      </c>
      <c r="C38" s="111">
        <v>11</v>
      </c>
      <c r="D38" s="115" t="s">
        <v>128</v>
      </c>
      <c r="E38" s="26" t="s">
        <v>22</v>
      </c>
      <c r="F38" s="78"/>
      <c r="G38" s="80"/>
      <c r="H38" s="21"/>
      <c r="I38" s="22"/>
    </row>
    <row r="39" spans="1:11" ht="15.95" customHeight="1" x14ac:dyDescent="0.25">
      <c r="A39" s="75"/>
      <c r="B39" s="108" t="s">
        <v>118</v>
      </c>
      <c r="C39" s="109">
        <v>50</v>
      </c>
      <c r="D39" s="114" t="s">
        <v>127</v>
      </c>
      <c r="E39" s="54" t="s">
        <v>25</v>
      </c>
      <c r="F39" s="78"/>
      <c r="G39" s="80"/>
      <c r="H39" s="21"/>
      <c r="I39" s="22"/>
    </row>
    <row r="40" spans="1:11" ht="15.95" customHeight="1" x14ac:dyDescent="0.25">
      <c r="A40" s="75"/>
      <c r="B40" s="108"/>
      <c r="C40" s="109"/>
      <c r="D40" s="114"/>
      <c r="E40" s="25" t="s">
        <v>55</v>
      </c>
      <c r="F40" s="78"/>
      <c r="G40" s="80"/>
      <c r="H40" s="21">
        <v>23</v>
      </c>
      <c r="I40" s="22" t="s">
        <v>9</v>
      </c>
      <c r="K40" s="7">
        <v>23</v>
      </c>
    </row>
    <row r="41" spans="1:11" ht="15.95" customHeight="1" x14ac:dyDescent="0.25">
      <c r="A41" s="75"/>
      <c r="B41" s="106" t="s">
        <v>119</v>
      </c>
      <c r="C41" s="107">
        <v>60</v>
      </c>
      <c r="D41" s="89" t="s">
        <v>126</v>
      </c>
      <c r="E41" s="26" t="s">
        <v>159</v>
      </c>
      <c r="F41" s="78"/>
      <c r="G41" s="80"/>
      <c r="H41" s="21"/>
      <c r="I41" s="22"/>
    </row>
    <row r="42" spans="1:11" ht="15.95" customHeight="1" x14ac:dyDescent="0.25">
      <c r="A42" s="75"/>
      <c r="B42" s="110" t="s">
        <v>120</v>
      </c>
      <c r="C42" s="111">
        <v>60</v>
      </c>
      <c r="D42" s="98"/>
      <c r="E42" s="25" t="s">
        <v>160</v>
      </c>
      <c r="F42" s="78"/>
      <c r="G42" s="80"/>
      <c r="H42" s="21"/>
      <c r="I42" s="22"/>
    </row>
    <row r="43" spans="1:11" ht="15.95" customHeight="1" x14ac:dyDescent="0.25">
      <c r="A43" s="75"/>
      <c r="B43" s="110" t="s">
        <v>121</v>
      </c>
      <c r="C43" s="111">
        <v>60</v>
      </c>
      <c r="D43" s="98"/>
      <c r="E43" s="26" t="s">
        <v>173</v>
      </c>
      <c r="F43" s="78"/>
      <c r="G43" s="80"/>
      <c r="H43" s="21"/>
      <c r="I43" s="22"/>
    </row>
    <row r="44" spans="1:11" ht="15.95" customHeight="1" x14ac:dyDescent="0.25">
      <c r="A44" s="75"/>
      <c r="B44" s="110" t="s">
        <v>122</v>
      </c>
      <c r="C44" s="111">
        <v>60</v>
      </c>
      <c r="D44" s="98"/>
      <c r="E44" s="25" t="s">
        <v>161</v>
      </c>
      <c r="F44" s="78"/>
      <c r="G44" s="80"/>
      <c r="H44" s="21"/>
      <c r="I44" s="22"/>
    </row>
    <row r="45" spans="1:11" ht="15.95" customHeight="1" thickBot="1" x14ac:dyDescent="0.3">
      <c r="A45" s="76"/>
      <c r="B45" s="129" t="s">
        <v>123</v>
      </c>
      <c r="C45" s="130">
        <v>59</v>
      </c>
      <c r="D45" s="95"/>
      <c r="E45" s="28" t="s">
        <v>172</v>
      </c>
      <c r="F45" s="82"/>
      <c r="G45" s="81"/>
      <c r="H45" s="21">
        <v>58</v>
      </c>
      <c r="I45" s="22" t="s">
        <v>9</v>
      </c>
      <c r="K45" s="7">
        <v>58</v>
      </c>
    </row>
    <row r="46" spans="1:11" ht="18" customHeight="1" x14ac:dyDescent="0.25">
      <c r="A46" s="75" t="s">
        <v>39</v>
      </c>
      <c r="B46" s="57"/>
      <c r="C46" s="59"/>
      <c r="D46" s="97"/>
      <c r="E46" s="27" t="s">
        <v>53</v>
      </c>
      <c r="F46" s="77" t="s">
        <v>10</v>
      </c>
      <c r="G46" s="80">
        <f>SUM(C46:C68)</f>
        <v>436</v>
      </c>
      <c r="H46" s="21">
        <v>58</v>
      </c>
      <c r="I46" s="22" t="s">
        <v>9</v>
      </c>
      <c r="K46" s="7">
        <v>58</v>
      </c>
    </row>
    <row r="47" spans="1:11" ht="18" customHeight="1" x14ac:dyDescent="0.25">
      <c r="A47" s="75"/>
      <c r="B47" s="106" t="s">
        <v>131</v>
      </c>
      <c r="C47" s="107">
        <v>61</v>
      </c>
      <c r="D47" s="89" t="s">
        <v>154</v>
      </c>
      <c r="E47" s="26" t="s">
        <v>19</v>
      </c>
      <c r="F47" s="78"/>
      <c r="G47" s="80"/>
      <c r="H47" s="21">
        <v>10</v>
      </c>
      <c r="I47" s="22" t="s">
        <v>9</v>
      </c>
      <c r="K47" s="7">
        <v>19</v>
      </c>
    </row>
    <row r="48" spans="1:11" ht="18" customHeight="1" x14ac:dyDescent="0.25">
      <c r="A48" s="75"/>
      <c r="B48" s="108" t="s">
        <v>132</v>
      </c>
      <c r="C48" s="109">
        <v>61</v>
      </c>
      <c r="D48" s="90"/>
      <c r="E48" s="38" t="s">
        <v>56</v>
      </c>
      <c r="F48" s="78"/>
      <c r="G48" s="80"/>
      <c r="H48" s="21"/>
      <c r="I48" s="22"/>
    </row>
    <row r="49" spans="1:11" ht="18" customHeight="1" x14ac:dyDescent="0.25">
      <c r="A49" s="75"/>
      <c r="B49" s="58"/>
      <c r="C49" s="60"/>
      <c r="D49" s="91"/>
      <c r="E49" s="25" t="s">
        <v>21</v>
      </c>
      <c r="F49" s="78"/>
      <c r="G49" s="80"/>
      <c r="H49" s="21">
        <v>22</v>
      </c>
      <c r="I49" s="22" t="s">
        <v>9</v>
      </c>
      <c r="K49" s="7">
        <v>22</v>
      </c>
    </row>
    <row r="50" spans="1:11" ht="18" customHeight="1" x14ac:dyDescent="0.25">
      <c r="A50" s="75"/>
      <c r="B50" s="106" t="s">
        <v>133</v>
      </c>
      <c r="C50" s="107">
        <v>13</v>
      </c>
      <c r="D50" s="112" t="s">
        <v>153</v>
      </c>
      <c r="E50" s="36" t="s">
        <v>23</v>
      </c>
      <c r="F50" s="78"/>
      <c r="G50" s="80"/>
      <c r="H50" s="21">
        <v>1</v>
      </c>
      <c r="I50" s="22" t="s">
        <v>9</v>
      </c>
      <c r="K50" s="7">
        <v>1</v>
      </c>
    </row>
    <row r="51" spans="1:11" ht="18" customHeight="1" x14ac:dyDescent="0.25">
      <c r="A51" s="75"/>
      <c r="B51" s="110" t="s">
        <v>134</v>
      </c>
      <c r="C51" s="111">
        <v>58</v>
      </c>
      <c r="D51" s="113" t="s">
        <v>152</v>
      </c>
      <c r="E51" s="37" t="s">
        <v>24</v>
      </c>
      <c r="F51" s="78"/>
      <c r="G51" s="80"/>
      <c r="H51" s="21">
        <v>12</v>
      </c>
      <c r="I51" s="22" t="s">
        <v>9</v>
      </c>
      <c r="K51" s="7">
        <v>12</v>
      </c>
    </row>
    <row r="52" spans="1:11" ht="18" customHeight="1" x14ac:dyDescent="0.25">
      <c r="A52" s="75"/>
      <c r="B52" s="110" t="s">
        <v>135</v>
      </c>
      <c r="C52" s="111">
        <v>18</v>
      </c>
      <c r="D52" s="113"/>
      <c r="E52" s="25" t="s">
        <v>54</v>
      </c>
      <c r="F52" s="78"/>
      <c r="G52" s="80"/>
      <c r="H52" s="21">
        <v>41</v>
      </c>
      <c r="I52" s="22" t="s">
        <v>9</v>
      </c>
      <c r="K52" s="7">
        <v>40</v>
      </c>
    </row>
    <row r="53" spans="1:11" ht="18" customHeight="1" x14ac:dyDescent="0.25">
      <c r="A53" s="75"/>
      <c r="B53" s="116" t="s">
        <v>136</v>
      </c>
      <c r="C53" s="117">
        <v>57</v>
      </c>
      <c r="D53" s="113" t="s">
        <v>151</v>
      </c>
      <c r="E53" s="43" t="s">
        <v>85</v>
      </c>
      <c r="F53" s="78"/>
      <c r="G53" s="80"/>
      <c r="H53" s="21">
        <v>29</v>
      </c>
      <c r="I53" s="22" t="s">
        <v>9</v>
      </c>
      <c r="K53" s="7">
        <v>29</v>
      </c>
    </row>
    <row r="54" spans="1:11" ht="18" customHeight="1" x14ac:dyDescent="0.25">
      <c r="A54" s="75"/>
      <c r="B54" s="116"/>
      <c r="C54" s="117"/>
      <c r="D54" s="113"/>
      <c r="E54" s="26" t="s">
        <v>20</v>
      </c>
      <c r="F54" s="78"/>
      <c r="G54" s="80"/>
      <c r="H54" s="21">
        <v>8</v>
      </c>
      <c r="I54" s="22" t="s">
        <v>9</v>
      </c>
      <c r="K54" s="7">
        <v>8</v>
      </c>
    </row>
    <row r="55" spans="1:11" ht="18" customHeight="1" x14ac:dyDescent="0.25">
      <c r="A55" s="75"/>
      <c r="B55" s="110" t="s">
        <v>137</v>
      </c>
      <c r="C55" s="111">
        <v>18</v>
      </c>
      <c r="D55" s="115" t="s">
        <v>150</v>
      </c>
      <c r="E55" s="25" t="s">
        <v>28</v>
      </c>
      <c r="F55" s="78"/>
      <c r="G55" s="80"/>
      <c r="H55" s="21"/>
      <c r="I55" s="22"/>
    </row>
    <row r="56" spans="1:11" ht="18" customHeight="1" x14ac:dyDescent="0.25">
      <c r="A56" s="75"/>
      <c r="B56" s="116" t="s">
        <v>138</v>
      </c>
      <c r="C56" s="117">
        <v>14</v>
      </c>
      <c r="D56" s="113" t="s">
        <v>149</v>
      </c>
      <c r="E56" s="26" t="s">
        <v>86</v>
      </c>
      <c r="F56" s="78"/>
      <c r="G56" s="80"/>
      <c r="H56" s="21"/>
      <c r="I56" s="22"/>
    </row>
    <row r="57" spans="1:11" ht="18" customHeight="1" x14ac:dyDescent="0.25">
      <c r="A57" s="75"/>
      <c r="B57" s="116"/>
      <c r="C57" s="117"/>
      <c r="D57" s="113"/>
      <c r="E57" s="26" t="s">
        <v>22</v>
      </c>
      <c r="F57" s="78"/>
      <c r="G57" s="80"/>
      <c r="H57" s="23"/>
      <c r="I57" s="22" t="s">
        <v>9</v>
      </c>
    </row>
    <row r="58" spans="1:11" ht="18" customHeight="1" x14ac:dyDescent="0.25">
      <c r="A58" s="75"/>
      <c r="B58" s="116" t="s">
        <v>139</v>
      </c>
      <c r="C58" s="117">
        <v>8</v>
      </c>
      <c r="D58" s="113" t="s">
        <v>148</v>
      </c>
      <c r="E58" s="38" t="s">
        <v>25</v>
      </c>
      <c r="F58" s="78"/>
      <c r="G58" s="80"/>
      <c r="H58" s="21">
        <v>10</v>
      </c>
      <c r="I58" s="22" t="s">
        <v>9</v>
      </c>
      <c r="K58" s="7">
        <v>10</v>
      </c>
    </row>
    <row r="59" spans="1:11" ht="18" customHeight="1" x14ac:dyDescent="0.25">
      <c r="A59" s="75"/>
      <c r="B59" s="116"/>
      <c r="C59" s="117"/>
      <c r="D59" s="113"/>
      <c r="E59" s="103" t="s">
        <v>48</v>
      </c>
      <c r="F59" s="78"/>
      <c r="G59" s="80"/>
      <c r="H59" s="49"/>
      <c r="I59" s="50"/>
    </row>
    <row r="60" spans="1:11" ht="18" customHeight="1" x14ac:dyDescent="0.25">
      <c r="A60" s="75"/>
      <c r="B60" s="116" t="s">
        <v>140</v>
      </c>
      <c r="C60" s="117">
        <v>23</v>
      </c>
      <c r="D60" s="113" t="s">
        <v>147</v>
      </c>
      <c r="E60" s="102" t="s">
        <v>158</v>
      </c>
      <c r="F60" s="78"/>
      <c r="G60" s="80"/>
      <c r="H60" s="49"/>
      <c r="I60" s="50"/>
    </row>
    <row r="61" spans="1:11" ht="18" customHeight="1" x14ac:dyDescent="0.25">
      <c r="A61" s="75"/>
      <c r="B61" s="116"/>
      <c r="C61" s="117"/>
      <c r="D61" s="113"/>
      <c r="E61" s="25" t="s">
        <v>166</v>
      </c>
      <c r="F61" s="78"/>
      <c r="G61" s="80"/>
      <c r="H61" s="49"/>
      <c r="I61" s="50"/>
    </row>
    <row r="62" spans="1:11" ht="18" customHeight="1" x14ac:dyDescent="0.25">
      <c r="A62" s="75"/>
      <c r="B62" s="116" t="s">
        <v>141</v>
      </c>
      <c r="C62" s="117">
        <v>35</v>
      </c>
      <c r="D62" s="113" t="s">
        <v>146</v>
      </c>
      <c r="E62" s="102" t="s">
        <v>176</v>
      </c>
      <c r="F62" s="78"/>
      <c r="G62" s="80"/>
      <c r="H62" s="49"/>
      <c r="I62" s="50"/>
    </row>
    <row r="63" spans="1:11" ht="18" customHeight="1" x14ac:dyDescent="0.25">
      <c r="A63" s="75"/>
      <c r="B63" s="116"/>
      <c r="C63" s="117"/>
      <c r="D63" s="113"/>
      <c r="E63" s="103" t="s">
        <v>167</v>
      </c>
      <c r="F63" s="78"/>
      <c r="G63" s="80"/>
      <c r="H63" s="49"/>
      <c r="I63" s="50"/>
    </row>
    <row r="64" spans="1:11" ht="18" customHeight="1" x14ac:dyDescent="0.25">
      <c r="A64" s="75"/>
      <c r="B64" s="116" t="s">
        <v>144</v>
      </c>
      <c r="C64" s="117">
        <v>50</v>
      </c>
      <c r="D64" s="113" t="s">
        <v>145</v>
      </c>
      <c r="E64" s="102" t="s">
        <v>177</v>
      </c>
      <c r="F64" s="78"/>
      <c r="G64" s="80"/>
      <c r="H64" s="49"/>
      <c r="I64" s="50"/>
    </row>
    <row r="65" spans="1:9" ht="18" customHeight="1" x14ac:dyDescent="0.25">
      <c r="A65" s="75"/>
      <c r="B65" s="118"/>
      <c r="C65" s="119"/>
      <c r="D65" s="120"/>
      <c r="E65" s="25" t="s">
        <v>168</v>
      </c>
      <c r="F65" s="78"/>
      <c r="G65" s="80"/>
      <c r="H65" s="49"/>
      <c r="I65" s="50"/>
    </row>
    <row r="66" spans="1:9" ht="18" customHeight="1" x14ac:dyDescent="0.25">
      <c r="A66" s="75"/>
      <c r="B66" s="61"/>
      <c r="C66" s="63"/>
      <c r="D66" s="92"/>
      <c r="E66" s="102" t="s">
        <v>170</v>
      </c>
      <c r="F66" s="78"/>
      <c r="G66" s="80"/>
      <c r="H66" s="49"/>
      <c r="I66" s="50"/>
    </row>
    <row r="67" spans="1:9" ht="18" customHeight="1" x14ac:dyDescent="0.25">
      <c r="A67" s="75"/>
      <c r="B67" s="104" t="s">
        <v>142</v>
      </c>
      <c r="C67" s="105">
        <v>20</v>
      </c>
      <c r="D67" s="98" t="s">
        <v>143</v>
      </c>
      <c r="E67" s="25" t="s">
        <v>171</v>
      </c>
      <c r="F67" s="78"/>
      <c r="G67" s="80"/>
      <c r="H67" s="49"/>
      <c r="I67" s="50"/>
    </row>
    <row r="68" spans="1:9" ht="18" customHeight="1" thickBot="1" x14ac:dyDescent="0.3">
      <c r="A68" s="75"/>
      <c r="B68" s="67"/>
      <c r="C68" s="66"/>
      <c r="D68" s="95"/>
      <c r="E68" s="47" t="s">
        <v>169</v>
      </c>
      <c r="F68" s="78"/>
      <c r="G68" s="80"/>
      <c r="H68" s="49"/>
      <c r="I68" s="50"/>
    </row>
    <row r="69" spans="1:9" ht="24.95" customHeight="1" thickBot="1" x14ac:dyDescent="0.3">
      <c r="A69" s="138" t="s">
        <v>11</v>
      </c>
      <c r="B69" s="138"/>
      <c r="C69" s="139">
        <f>SUM(C10:C68)</f>
        <v>1447</v>
      </c>
      <c r="D69" s="13"/>
      <c r="E69" s="20"/>
      <c r="F69" s="14"/>
      <c r="G69" s="9">
        <f>SUM(G10:G68)</f>
        <v>1447</v>
      </c>
    </row>
    <row r="70" spans="1:9" ht="15" customHeight="1" x14ac:dyDescent="0.25"/>
    <row r="71" spans="1:9" ht="20.100000000000001" customHeight="1" x14ac:dyDescent="0.25">
      <c r="B71" s="29" t="s">
        <v>15</v>
      </c>
      <c r="C71" s="29"/>
      <c r="D71" s="30" t="s">
        <v>84</v>
      </c>
    </row>
    <row r="72" spans="1:9" ht="15" customHeight="1" x14ac:dyDescent="0.25">
      <c r="B72" s="29"/>
      <c r="C72" s="29"/>
      <c r="D72" s="30"/>
    </row>
    <row r="73" spans="1:9" ht="20.100000000000001" customHeight="1" x14ac:dyDescent="0.3">
      <c r="D73" s="30"/>
      <c r="E73" s="83" t="s">
        <v>87</v>
      </c>
      <c r="F73" s="83"/>
      <c r="G73" s="83"/>
    </row>
    <row r="74" spans="1:9" ht="20.100000000000001" customHeight="1" x14ac:dyDescent="0.3">
      <c r="D74" s="30"/>
      <c r="E74" s="71" t="s">
        <v>12</v>
      </c>
      <c r="F74" s="71"/>
      <c r="G74" s="71"/>
    </row>
    <row r="75" spans="1:9" ht="20.100000000000001" customHeight="1" x14ac:dyDescent="0.25">
      <c r="D75" s="46"/>
    </row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3">
      <c r="E79" s="71" t="s">
        <v>16</v>
      </c>
      <c r="F79" s="71"/>
      <c r="G79" s="71"/>
    </row>
    <row r="80" spans="1:9" ht="20.100000000000001" customHeight="1" x14ac:dyDescent="0.25"/>
  </sheetData>
  <mergeCells count="52">
    <mergeCell ref="B67:B68"/>
    <mergeCell ref="C67:C68"/>
    <mergeCell ref="D67:D68"/>
    <mergeCell ref="D19:D20"/>
    <mergeCell ref="B53:B54"/>
    <mergeCell ref="C53:C54"/>
    <mergeCell ref="D53:D54"/>
    <mergeCell ref="B60:B61"/>
    <mergeCell ref="C60:C61"/>
    <mergeCell ref="D60:D61"/>
    <mergeCell ref="D64:D65"/>
    <mergeCell ref="B64:B65"/>
    <mergeCell ref="C64:C65"/>
    <mergeCell ref="D62:D63"/>
    <mergeCell ref="B62:B63"/>
    <mergeCell ref="C62:C63"/>
    <mergeCell ref="D51:D52"/>
    <mergeCell ref="D47:D48"/>
    <mergeCell ref="B36:B37"/>
    <mergeCell ref="C36:C37"/>
    <mergeCell ref="D36:D37"/>
    <mergeCell ref="D41:D45"/>
    <mergeCell ref="D11:D12"/>
    <mergeCell ref="D13:D14"/>
    <mergeCell ref="E79:G79"/>
    <mergeCell ref="A5:G5"/>
    <mergeCell ref="A6:G6"/>
    <mergeCell ref="A7:G7"/>
    <mergeCell ref="A10:A26"/>
    <mergeCell ref="F10:F26"/>
    <mergeCell ref="G10:G26"/>
    <mergeCell ref="A69:B69"/>
    <mergeCell ref="A27:A45"/>
    <mergeCell ref="F27:F45"/>
    <mergeCell ref="G27:G45"/>
    <mergeCell ref="A46:A68"/>
    <mergeCell ref="F46:F68"/>
    <mergeCell ref="G46:G68"/>
    <mergeCell ref="E73:G73"/>
    <mergeCell ref="E74:G74"/>
    <mergeCell ref="A1:D1"/>
    <mergeCell ref="E1:G1"/>
    <mergeCell ref="A2:D2"/>
    <mergeCell ref="E2:G2"/>
    <mergeCell ref="A3:D3"/>
    <mergeCell ref="B58:B59"/>
    <mergeCell ref="D58:D59"/>
    <mergeCell ref="B56:B57"/>
    <mergeCell ref="D56:D57"/>
    <mergeCell ref="C58:C59"/>
    <mergeCell ref="B9:C9"/>
    <mergeCell ref="C56:C57"/>
  </mergeCells>
  <pageMargins left="0.5" right="0.25" top="0.25" bottom="0.3" header="0" footer="0.25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selection activeCell="C106" sqref="C106"/>
    </sheetView>
  </sheetViews>
  <sheetFormatPr defaultRowHeight="15" x14ac:dyDescent="0.25"/>
  <cols>
    <col min="1" max="1" width="5.7109375" style="7" customWidth="1"/>
    <col min="2" max="2" width="18.7109375" style="7" customWidth="1"/>
    <col min="3" max="3" width="20.7109375" style="8" customWidth="1"/>
    <col min="4" max="4" width="85.7109375" style="19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0" s="1" customFormat="1" ht="15.95" customHeight="1" x14ac:dyDescent="0.25">
      <c r="A1" s="68" t="s">
        <v>0</v>
      </c>
      <c r="B1" s="68"/>
      <c r="C1" s="68"/>
      <c r="D1" s="69" t="s">
        <v>1</v>
      </c>
      <c r="E1" s="69"/>
      <c r="F1" s="69"/>
    </row>
    <row r="2" spans="1:10" s="1" customFormat="1" ht="15.95" customHeight="1" x14ac:dyDescent="0.25">
      <c r="A2" s="69" t="s">
        <v>2</v>
      </c>
      <c r="B2" s="69"/>
      <c r="C2" s="69"/>
      <c r="D2" s="70" t="s">
        <v>3</v>
      </c>
      <c r="E2" s="70"/>
      <c r="F2" s="70"/>
    </row>
    <row r="3" spans="1:10" s="1" customFormat="1" ht="15.95" customHeight="1" x14ac:dyDescent="0.25">
      <c r="A3" s="69" t="s">
        <v>4</v>
      </c>
      <c r="B3" s="69"/>
      <c r="C3" s="69"/>
      <c r="D3" s="17"/>
      <c r="E3" s="3"/>
      <c r="F3" s="4"/>
      <c r="G3" s="5"/>
    </row>
    <row r="4" spans="1:10" s="1" customFormat="1" ht="9.9499999999999993" customHeight="1" x14ac:dyDescent="0.25">
      <c r="B4" s="6"/>
      <c r="C4" s="3"/>
      <c r="D4" s="18"/>
      <c r="E4" s="3"/>
      <c r="F4" s="4"/>
      <c r="G4" s="45"/>
    </row>
    <row r="5" spans="1:10" s="1" customFormat="1" ht="24.95" customHeight="1" x14ac:dyDescent="0.3">
      <c r="A5" s="72" t="s">
        <v>17</v>
      </c>
      <c r="B5" s="72"/>
      <c r="C5" s="72"/>
      <c r="D5" s="72"/>
      <c r="E5" s="72"/>
      <c r="F5" s="72"/>
      <c r="G5" s="45"/>
    </row>
    <row r="6" spans="1:10" s="1" customFormat="1" ht="18" customHeight="1" x14ac:dyDescent="0.3">
      <c r="A6" s="72" t="s">
        <v>80</v>
      </c>
      <c r="B6" s="72"/>
      <c r="C6" s="72"/>
      <c r="D6" s="72"/>
      <c r="E6" s="72"/>
      <c r="F6" s="72"/>
    </row>
    <row r="7" spans="1:10" ht="18" customHeight="1" x14ac:dyDescent="0.35">
      <c r="A7" s="73" t="s">
        <v>81</v>
      </c>
      <c r="B7" s="73"/>
      <c r="C7" s="73"/>
      <c r="D7" s="73"/>
      <c r="E7" s="73"/>
      <c r="F7" s="73"/>
    </row>
    <row r="8" spans="1:10" ht="15" customHeight="1" thickBot="1" x14ac:dyDescent="0.3"/>
    <row r="9" spans="1:10" s="12" customFormat="1" ht="30" customHeight="1" thickBot="1" x14ac:dyDescent="0.3">
      <c r="A9" s="9" t="s">
        <v>5</v>
      </c>
      <c r="B9" s="24" t="s">
        <v>6</v>
      </c>
      <c r="C9" s="10" t="s">
        <v>7</v>
      </c>
      <c r="D9" s="16" t="s">
        <v>8</v>
      </c>
      <c r="E9" s="11" t="s">
        <v>13</v>
      </c>
      <c r="F9" s="11" t="s">
        <v>14</v>
      </c>
    </row>
    <row r="10" spans="1:10" ht="15" customHeight="1" x14ac:dyDescent="0.25">
      <c r="A10" s="74" t="s">
        <v>40</v>
      </c>
      <c r="B10" s="52"/>
      <c r="C10" s="86"/>
      <c r="D10" s="41" t="s">
        <v>57</v>
      </c>
      <c r="E10" s="77" t="s">
        <v>10</v>
      </c>
      <c r="F10" s="79"/>
      <c r="G10" s="21">
        <v>3</v>
      </c>
      <c r="H10" s="22" t="s">
        <v>9</v>
      </c>
      <c r="J10" s="7">
        <v>2</v>
      </c>
    </row>
    <row r="11" spans="1:10" ht="15" customHeight="1" x14ac:dyDescent="0.25">
      <c r="A11" s="75"/>
      <c r="B11" s="32"/>
      <c r="C11" s="87"/>
      <c r="D11" s="26" t="s">
        <v>19</v>
      </c>
      <c r="E11" s="78"/>
      <c r="F11" s="80"/>
      <c r="G11" s="21">
        <v>8</v>
      </c>
      <c r="H11" s="22" t="s">
        <v>9</v>
      </c>
      <c r="J11" s="7">
        <v>8</v>
      </c>
    </row>
    <row r="12" spans="1:10" ht="15" customHeight="1" x14ac:dyDescent="0.25">
      <c r="A12" s="75"/>
      <c r="B12" s="32"/>
      <c r="C12" s="87"/>
      <c r="D12" s="44" t="s">
        <v>56</v>
      </c>
      <c r="E12" s="78"/>
      <c r="F12" s="80"/>
      <c r="G12" s="21"/>
      <c r="H12" s="22"/>
    </row>
    <row r="13" spans="1:10" ht="15" customHeight="1" x14ac:dyDescent="0.25">
      <c r="A13" s="75"/>
      <c r="B13" s="32"/>
      <c r="C13" s="87"/>
      <c r="D13" s="25" t="s">
        <v>58</v>
      </c>
      <c r="E13" s="78"/>
      <c r="F13" s="80"/>
      <c r="G13" s="21">
        <v>14</v>
      </c>
      <c r="H13" s="22" t="s">
        <v>9</v>
      </c>
      <c r="J13" s="7">
        <v>14</v>
      </c>
    </row>
    <row r="14" spans="1:10" ht="15" customHeight="1" x14ac:dyDescent="0.25">
      <c r="A14" s="75"/>
      <c r="B14" s="32"/>
      <c r="C14" s="87"/>
      <c r="D14" s="43" t="s">
        <v>85</v>
      </c>
      <c r="E14" s="78"/>
      <c r="F14" s="80"/>
      <c r="G14" s="21"/>
      <c r="H14" s="22"/>
    </row>
    <row r="15" spans="1:10" ht="15" customHeight="1" x14ac:dyDescent="0.25">
      <c r="A15" s="75"/>
      <c r="B15" s="32"/>
      <c r="C15" s="87"/>
      <c r="D15" s="26" t="s">
        <v>20</v>
      </c>
      <c r="E15" s="78"/>
      <c r="F15" s="80"/>
      <c r="G15" s="21"/>
      <c r="H15" s="22"/>
    </row>
    <row r="16" spans="1:10" ht="15" customHeight="1" x14ac:dyDescent="0.25">
      <c r="A16" s="75"/>
      <c r="B16" s="32"/>
      <c r="C16" s="87"/>
      <c r="D16" s="25" t="s">
        <v>34</v>
      </c>
      <c r="E16" s="78"/>
      <c r="F16" s="80"/>
      <c r="G16" s="21"/>
      <c r="H16" s="22"/>
    </row>
    <row r="17" spans="1:10" ht="15" customHeight="1" x14ac:dyDescent="0.25">
      <c r="A17" s="75"/>
      <c r="B17" s="32"/>
      <c r="C17" s="87"/>
      <c r="D17" s="42" t="s">
        <v>23</v>
      </c>
      <c r="E17" s="78"/>
      <c r="F17" s="80"/>
      <c r="G17" s="21"/>
      <c r="H17" s="22"/>
    </row>
    <row r="18" spans="1:10" ht="15" customHeight="1" x14ac:dyDescent="0.25">
      <c r="A18" s="75"/>
      <c r="B18" s="32"/>
      <c r="C18" s="87"/>
      <c r="D18" s="43" t="s">
        <v>24</v>
      </c>
      <c r="E18" s="78"/>
      <c r="F18" s="80"/>
      <c r="G18" s="21"/>
      <c r="H18" s="22"/>
    </row>
    <row r="19" spans="1:10" ht="15" customHeight="1" x14ac:dyDescent="0.25">
      <c r="A19" s="75"/>
      <c r="B19" s="32"/>
      <c r="C19" s="87"/>
      <c r="D19" s="25" t="s">
        <v>59</v>
      </c>
      <c r="E19" s="78"/>
      <c r="F19" s="80"/>
      <c r="G19" s="21">
        <v>58</v>
      </c>
      <c r="H19" s="22" t="s">
        <v>9</v>
      </c>
      <c r="J19" s="7">
        <v>58</v>
      </c>
    </row>
    <row r="20" spans="1:10" ht="15" customHeight="1" x14ac:dyDescent="0.25">
      <c r="A20" s="75"/>
      <c r="B20" s="32"/>
      <c r="C20" s="87"/>
      <c r="D20" s="26" t="s">
        <v>86</v>
      </c>
      <c r="E20" s="78"/>
      <c r="F20" s="80"/>
      <c r="G20" s="21"/>
      <c r="H20" s="22"/>
    </row>
    <row r="21" spans="1:10" ht="15" customHeight="1" x14ac:dyDescent="0.25">
      <c r="A21" s="75"/>
      <c r="B21" s="32"/>
      <c r="C21" s="87"/>
      <c r="D21" s="26" t="s">
        <v>22</v>
      </c>
      <c r="E21" s="78"/>
      <c r="F21" s="80"/>
      <c r="G21" s="21">
        <v>6</v>
      </c>
      <c r="H21" s="22" t="s">
        <v>9</v>
      </c>
      <c r="J21" s="7">
        <v>5</v>
      </c>
    </row>
    <row r="22" spans="1:10" ht="15" customHeight="1" x14ac:dyDescent="0.25">
      <c r="A22" s="75"/>
      <c r="B22" s="32"/>
      <c r="C22" s="87"/>
      <c r="D22" s="38" t="s">
        <v>25</v>
      </c>
      <c r="E22" s="78"/>
      <c r="F22" s="80"/>
      <c r="G22" s="21"/>
      <c r="H22" s="22"/>
    </row>
    <row r="23" spans="1:10" ht="15" customHeight="1" x14ac:dyDescent="0.25">
      <c r="A23" s="75"/>
      <c r="B23" s="32"/>
      <c r="C23" s="87"/>
      <c r="D23" s="25" t="s">
        <v>60</v>
      </c>
      <c r="E23" s="78"/>
      <c r="F23" s="80"/>
      <c r="G23" s="21">
        <v>47</v>
      </c>
      <c r="H23" s="22" t="s">
        <v>9</v>
      </c>
      <c r="J23" s="7">
        <v>45</v>
      </c>
    </row>
    <row r="24" spans="1:10" ht="15" customHeight="1" thickBot="1" x14ac:dyDescent="0.3">
      <c r="A24" s="76"/>
      <c r="B24" s="34"/>
      <c r="C24" s="88"/>
      <c r="D24" s="28" t="s">
        <v>49</v>
      </c>
      <c r="E24" s="78"/>
      <c r="F24" s="81"/>
      <c r="G24" s="21"/>
      <c r="H24" s="22"/>
    </row>
    <row r="25" spans="1:10" ht="15" customHeight="1" x14ac:dyDescent="0.25">
      <c r="A25" s="75" t="s">
        <v>41</v>
      </c>
      <c r="B25" s="31"/>
      <c r="C25" s="86"/>
      <c r="D25" s="53" t="s">
        <v>30</v>
      </c>
      <c r="E25" s="77" t="s">
        <v>10</v>
      </c>
      <c r="F25" s="79"/>
      <c r="G25" s="39"/>
      <c r="H25" s="40"/>
    </row>
    <row r="26" spans="1:10" ht="15" customHeight="1" x14ac:dyDescent="0.25">
      <c r="A26" s="75"/>
      <c r="B26" s="32"/>
      <c r="C26" s="87"/>
      <c r="D26" s="26" t="s">
        <v>19</v>
      </c>
      <c r="E26" s="78"/>
      <c r="F26" s="80"/>
      <c r="G26" s="21">
        <v>58</v>
      </c>
      <c r="H26" s="22" t="s">
        <v>9</v>
      </c>
      <c r="J26" s="7">
        <v>58</v>
      </c>
    </row>
    <row r="27" spans="1:10" ht="15" customHeight="1" x14ac:dyDescent="0.25">
      <c r="A27" s="75"/>
      <c r="B27" s="32"/>
      <c r="C27" s="87"/>
      <c r="D27" s="54" t="s">
        <v>56</v>
      </c>
      <c r="E27" s="78"/>
      <c r="F27" s="80"/>
      <c r="G27" s="21"/>
      <c r="H27" s="22"/>
    </row>
    <row r="28" spans="1:10" ht="15" customHeight="1" x14ac:dyDescent="0.25">
      <c r="A28" s="75"/>
      <c r="B28" s="32"/>
      <c r="C28" s="87"/>
      <c r="D28" s="25" t="s">
        <v>61</v>
      </c>
      <c r="E28" s="78"/>
      <c r="F28" s="80"/>
      <c r="G28" s="21">
        <v>58</v>
      </c>
      <c r="H28" s="22" t="s">
        <v>9</v>
      </c>
      <c r="J28" s="7">
        <v>58</v>
      </c>
    </row>
    <row r="29" spans="1:10" ht="15" customHeight="1" x14ac:dyDescent="0.25">
      <c r="A29" s="75"/>
      <c r="B29" s="32"/>
      <c r="C29" s="87"/>
      <c r="D29" s="43" t="s">
        <v>85</v>
      </c>
      <c r="E29" s="78"/>
      <c r="F29" s="80"/>
      <c r="G29" s="21"/>
      <c r="H29" s="22"/>
    </row>
    <row r="30" spans="1:10" ht="15" customHeight="1" x14ac:dyDescent="0.25">
      <c r="A30" s="75"/>
      <c r="B30" s="32"/>
      <c r="C30" s="87"/>
      <c r="D30" s="26" t="s">
        <v>20</v>
      </c>
      <c r="E30" s="78"/>
      <c r="F30" s="80"/>
      <c r="G30" s="21"/>
      <c r="H30" s="22"/>
    </row>
    <row r="31" spans="1:10" ht="15" customHeight="1" x14ac:dyDescent="0.25">
      <c r="A31" s="75"/>
      <c r="B31" s="32"/>
      <c r="C31" s="87"/>
      <c r="D31" s="25" t="s">
        <v>62</v>
      </c>
      <c r="E31" s="78"/>
      <c r="F31" s="80"/>
      <c r="G31" s="21"/>
      <c r="H31" s="22"/>
    </row>
    <row r="32" spans="1:10" ht="15" customHeight="1" x14ac:dyDescent="0.25">
      <c r="A32" s="75"/>
      <c r="B32" s="32"/>
      <c r="C32" s="87"/>
      <c r="D32" s="56" t="s">
        <v>23</v>
      </c>
      <c r="E32" s="78"/>
      <c r="F32" s="80"/>
      <c r="G32" s="21"/>
      <c r="H32" s="22"/>
    </row>
    <row r="33" spans="1:10" ht="15" customHeight="1" x14ac:dyDescent="0.25">
      <c r="A33" s="75"/>
      <c r="B33" s="32"/>
      <c r="C33" s="87"/>
      <c r="D33" s="55" t="s">
        <v>24</v>
      </c>
      <c r="E33" s="78"/>
      <c r="F33" s="80"/>
      <c r="G33" s="21"/>
      <c r="H33" s="22"/>
    </row>
    <row r="34" spans="1:10" ht="15" customHeight="1" x14ac:dyDescent="0.25">
      <c r="A34" s="75"/>
      <c r="B34" s="32"/>
      <c r="C34" s="87"/>
      <c r="D34" s="25" t="s">
        <v>63</v>
      </c>
      <c r="E34" s="78"/>
      <c r="F34" s="80"/>
      <c r="G34" s="21">
        <v>58</v>
      </c>
      <c r="H34" s="22" t="s">
        <v>9</v>
      </c>
      <c r="J34" s="7">
        <v>58</v>
      </c>
    </row>
    <row r="35" spans="1:10" ht="15" customHeight="1" x14ac:dyDescent="0.25">
      <c r="A35" s="75"/>
      <c r="B35" s="32"/>
      <c r="C35" s="87"/>
      <c r="D35" s="26" t="s">
        <v>86</v>
      </c>
      <c r="E35" s="78"/>
      <c r="F35" s="80"/>
      <c r="G35" s="21"/>
      <c r="H35" s="22"/>
    </row>
    <row r="36" spans="1:10" ht="15" customHeight="1" x14ac:dyDescent="0.25">
      <c r="A36" s="75"/>
      <c r="B36" s="32"/>
      <c r="C36" s="87"/>
      <c r="D36" s="26" t="s">
        <v>22</v>
      </c>
      <c r="E36" s="78"/>
      <c r="F36" s="80"/>
      <c r="G36" s="21"/>
      <c r="H36" s="22"/>
    </row>
    <row r="37" spans="1:10" ht="15" customHeight="1" x14ac:dyDescent="0.25">
      <c r="A37" s="75"/>
      <c r="B37" s="32"/>
      <c r="C37" s="87"/>
      <c r="D37" s="54" t="s">
        <v>25</v>
      </c>
      <c r="E37" s="78"/>
      <c r="F37" s="80"/>
      <c r="G37" s="21">
        <v>23</v>
      </c>
      <c r="H37" s="22" t="s">
        <v>9</v>
      </c>
      <c r="J37" s="7">
        <v>23</v>
      </c>
    </row>
    <row r="38" spans="1:10" ht="15" customHeight="1" x14ac:dyDescent="0.25">
      <c r="A38" s="75"/>
      <c r="B38" s="32"/>
      <c r="C38" s="87"/>
      <c r="D38" s="25" t="s">
        <v>64</v>
      </c>
      <c r="E38" s="78"/>
      <c r="F38" s="80"/>
      <c r="G38" s="21"/>
      <c r="H38" s="22"/>
    </row>
    <row r="39" spans="1:10" ht="15" customHeight="1" thickBot="1" x14ac:dyDescent="0.3">
      <c r="A39" s="76"/>
      <c r="B39" s="34"/>
      <c r="C39" s="88"/>
      <c r="D39" s="28" t="s">
        <v>49</v>
      </c>
      <c r="E39" s="82"/>
      <c r="F39" s="81"/>
      <c r="G39" s="21">
        <v>58</v>
      </c>
      <c r="H39" s="22" t="s">
        <v>9</v>
      </c>
      <c r="J39" s="7">
        <v>58</v>
      </c>
    </row>
    <row r="40" spans="1:10" ht="19.5" customHeight="1" x14ac:dyDescent="0.25">
      <c r="A40" s="75" t="s">
        <v>42</v>
      </c>
      <c r="B40" s="51"/>
      <c r="C40" s="86"/>
      <c r="D40" s="41" t="s">
        <v>29</v>
      </c>
      <c r="E40" s="77" t="s">
        <v>10</v>
      </c>
      <c r="F40" s="80"/>
      <c r="G40" s="21">
        <v>58</v>
      </c>
      <c r="H40" s="22" t="s">
        <v>9</v>
      </c>
      <c r="J40" s="7">
        <v>58</v>
      </c>
    </row>
    <row r="41" spans="1:10" ht="19.5" customHeight="1" x14ac:dyDescent="0.25">
      <c r="A41" s="75"/>
      <c r="B41" s="32"/>
      <c r="C41" s="87"/>
      <c r="D41" s="26" t="s">
        <v>19</v>
      </c>
      <c r="E41" s="78"/>
      <c r="F41" s="80"/>
      <c r="G41" s="21">
        <v>10</v>
      </c>
      <c r="H41" s="22" t="s">
        <v>9</v>
      </c>
      <c r="J41" s="7">
        <v>19</v>
      </c>
    </row>
    <row r="42" spans="1:10" ht="19.5" customHeight="1" x14ac:dyDescent="0.25">
      <c r="A42" s="75"/>
      <c r="B42" s="32"/>
      <c r="C42" s="87"/>
      <c r="D42" s="44" t="s">
        <v>56</v>
      </c>
      <c r="E42" s="78"/>
      <c r="F42" s="80"/>
      <c r="G42" s="21"/>
      <c r="H42" s="22"/>
    </row>
    <row r="43" spans="1:10" ht="19.5" customHeight="1" x14ac:dyDescent="0.25">
      <c r="A43" s="75"/>
      <c r="B43" s="32"/>
      <c r="C43" s="87"/>
      <c r="D43" s="25" t="s">
        <v>32</v>
      </c>
      <c r="E43" s="78"/>
      <c r="F43" s="80"/>
      <c r="G43" s="21">
        <v>22</v>
      </c>
      <c r="H43" s="22" t="s">
        <v>9</v>
      </c>
      <c r="J43" s="7">
        <v>22</v>
      </c>
    </row>
    <row r="44" spans="1:10" ht="19.5" customHeight="1" x14ac:dyDescent="0.25">
      <c r="A44" s="75"/>
      <c r="B44" s="32"/>
      <c r="C44" s="87"/>
      <c r="D44" s="43" t="s">
        <v>85</v>
      </c>
      <c r="E44" s="78"/>
      <c r="F44" s="80"/>
      <c r="G44" s="21">
        <v>1</v>
      </c>
      <c r="H44" s="22" t="s">
        <v>9</v>
      </c>
      <c r="J44" s="7">
        <v>1</v>
      </c>
    </row>
    <row r="45" spans="1:10" ht="19.5" customHeight="1" x14ac:dyDescent="0.25">
      <c r="A45" s="75"/>
      <c r="B45" s="32"/>
      <c r="C45" s="87"/>
      <c r="D45" s="26" t="s">
        <v>20</v>
      </c>
      <c r="E45" s="78"/>
      <c r="F45" s="80"/>
      <c r="G45" s="21">
        <v>12</v>
      </c>
      <c r="H45" s="22" t="s">
        <v>9</v>
      </c>
      <c r="J45" s="7">
        <v>12</v>
      </c>
    </row>
    <row r="46" spans="1:10" ht="19.5" customHeight="1" x14ac:dyDescent="0.25">
      <c r="A46" s="75"/>
      <c r="B46" s="32"/>
      <c r="C46" s="87"/>
      <c r="D46" s="25" t="s">
        <v>35</v>
      </c>
      <c r="E46" s="78"/>
      <c r="F46" s="80"/>
      <c r="G46" s="21">
        <v>41</v>
      </c>
      <c r="H46" s="22" t="s">
        <v>9</v>
      </c>
      <c r="J46" s="7">
        <v>40</v>
      </c>
    </row>
    <row r="47" spans="1:10" ht="19.5" customHeight="1" x14ac:dyDescent="0.25">
      <c r="A47" s="75"/>
      <c r="B47" s="33"/>
      <c r="C47" s="87"/>
      <c r="D47" s="42" t="s">
        <v>23</v>
      </c>
      <c r="E47" s="78"/>
      <c r="F47" s="80"/>
      <c r="G47" s="21">
        <v>29</v>
      </c>
      <c r="H47" s="22" t="s">
        <v>9</v>
      </c>
      <c r="J47" s="7">
        <v>29</v>
      </c>
    </row>
    <row r="48" spans="1:10" ht="19.5" customHeight="1" x14ac:dyDescent="0.25">
      <c r="A48" s="75"/>
      <c r="B48" s="32"/>
      <c r="C48" s="87"/>
      <c r="D48" s="43" t="s">
        <v>24</v>
      </c>
      <c r="E48" s="78"/>
      <c r="F48" s="80"/>
      <c r="G48" s="21">
        <v>8</v>
      </c>
      <c r="H48" s="22" t="s">
        <v>9</v>
      </c>
      <c r="J48" s="7">
        <v>8</v>
      </c>
    </row>
    <row r="49" spans="1:10" ht="19.5" customHeight="1" x14ac:dyDescent="0.25">
      <c r="A49" s="75"/>
      <c r="B49" s="32"/>
      <c r="C49" s="87"/>
      <c r="D49" s="25" t="s">
        <v>65</v>
      </c>
      <c r="E49" s="78"/>
      <c r="F49" s="80"/>
      <c r="G49" s="21"/>
      <c r="H49" s="22"/>
    </row>
    <row r="50" spans="1:10" ht="19.5" customHeight="1" x14ac:dyDescent="0.25">
      <c r="A50" s="75"/>
      <c r="B50" s="32"/>
      <c r="C50" s="87"/>
      <c r="D50" s="26" t="s">
        <v>86</v>
      </c>
      <c r="E50" s="78"/>
      <c r="F50" s="80"/>
      <c r="G50" s="21"/>
      <c r="H50" s="22"/>
    </row>
    <row r="51" spans="1:10" ht="19.5" customHeight="1" x14ac:dyDescent="0.25">
      <c r="A51" s="75"/>
      <c r="B51" s="35"/>
      <c r="C51" s="87"/>
      <c r="D51" s="26" t="s">
        <v>22</v>
      </c>
      <c r="E51" s="78"/>
      <c r="F51" s="80"/>
      <c r="G51" s="23"/>
      <c r="H51" s="22" t="s">
        <v>9</v>
      </c>
    </row>
    <row r="52" spans="1:10" ht="19.5" customHeight="1" x14ac:dyDescent="0.25">
      <c r="A52" s="75"/>
      <c r="B52" s="33"/>
      <c r="C52" s="87"/>
      <c r="D52" s="38" t="s">
        <v>25</v>
      </c>
      <c r="E52" s="78"/>
      <c r="F52" s="80"/>
      <c r="G52" s="21">
        <v>10</v>
      </c>
      <c r="H52" s="22" t="s">
        <v>9</v>
      </c>
      <c r="J52" s="7">
        <v>10</v>
      </c>
    </row>
    <row r="53" spans="1:10" ht="19.5" customHeight="1" x14ac:dyDescent="0.25">
      <c r="A53" s="75"/>
      <c r="B53" s="48"/>
      <c r="C53" s="87"/>
      <c r="D53" s="25" t="s">
        <v>66</v>
      </c>
      <c r="E53" s="78"/>
      <c r="F53" s="80"/>
      <c r="G53" s="49"/>
      <c r="H53" s="50"/>
    </row>
    <row r="54" spans="1:10" ht="19.5" customHeight="1" thickBot="1" x14ac:dyDescent="0.3">
      <c r="A54" s="75"/>
      <c r="B54" s="48"/>
      <c r="C54" s="88"/>
      <c r="D54" s="28" t="s">
        <v>49</v>
      </c>
      <c r="E54" s="78"/>
      <c r="F54" s="80"/>
      <c r="G54" s="49"/>
      <c r="H54" s="50"/>
    </row>
    <row r="55" spans="1:10" ht="19.5" customHeight="1" x14ac:dyDescent="0.25">
      <c r="A55" s="74" t="s">
        <v>43</v>
      </c>
      <c r="B55" s="52"/>
      <c r="C55" s="86"/>
      <c r="D55" s="53" t="s">
        <v>31</v>
      </c>
      <c r="E55" s="77" t="s">
        <v>10</v>
      </c>
      <c r="F55" s="79"/>
      <c r="G55" s="21">
        <v>3</v>
      </c>
      <c r="H55" s="22" t="s">
        <v>9</v>
      </c>
      <c r="J55" s="7">
        <v>2</v>
      </c>
    </row>
    <row r="56" spans="1:10" ht="19.5" customHeight="1" x14ac:dyDescent="0.25">
      <c r="A56" s="75"/>
      <c r="B56" s="32"/>
      <c r="C56" s="87"/>
      <c r="D56" s="26" t="s">
        <v>19</v>
      </c>
      <c r="E56" s="78"/>
      <c r="F56" s="80"/>
      <c r="G56" s="21">
        <v>8</v>
      </c>
      <c r="H56" s="22" t="s">
        <v>9</v>
      </c>
      <c r="J56" s="7">
        <v>8</v>
      </c>
    </row>
    <row r="57" spans="1:10" ht="19.5" customHeight="1" x14ac:dyDescent="0.25">
      <c r="A57" s="75"/>
      <c r="B57" s="32"/>
      <c r="C57" s="87"/>
      <c r="D57" s="54" t="s">
        <v>56</v>
      </c>
      <c r="E57" s="78"/>
      <c r="F57" s="80"/>
      <c r="G57" s="21"/>
      <c r="H57" s="22"/>
    </row>
    <row r="58" spans="1:10" ht="19.5" customHeight="1" x14ac:dyDescent="0.25">
      <c r="A58" s="75"/>
      <c r="B58" s="32"/>
      <c r="C58" s="87"/>
      <c r="D58" s="25" t="s">
        <v>33</v>
      </c>
      <c r="E58" s="78"/>
      <c r="F58" s="80"/>
      <c r="G58" s="21">
        <v>14</v>
      </c>
      <c r="H58" s="22" t="s">
        <v>9</v>
      </c>
      <c r="J58" s="7">
        <v>14</v>
      </c>
    </row>
    <row r="59" spans="1:10" ht="19.5" customHeight="1" x14ac:dyDescent="0.25">
      <c r="A59" s="75"/>
      <c r="B59" s="32"/>
      <c r="C59" s="87"/>
      <c r="D59" s="43" t="s">
        <v>85</v>
      </c>
      <c r="E59" s="78"/>
      <c r="F59" s="80"/>
      <c r="G59" s="21"/>
      <c r="H59" s="22"/>
    </row>
    <row r="60" spans="1:10" ht="19.5" customHeight="1" x14ac:dyDescent="0.25">
      <c r="A60" s="75"/>
      <c r="B60" s="32"/>
      <c r="C60" s="87"/>
      <c r="D60" s="26" t="s">
        <v>20</v>
      </c>
      <c r="E60" s="78"/>
      <c r="F60" s="80"/>
      <c r="G60" s="21"/>
      <c r="H60" s="22"/>
    </row>
    <row r="61" spans="1:10" ht="19.5" customHeight="1" x14ac:dyDescent="0.25">
      <c r="A61" s="75"/>
      <c r="B61" s="32"/>
      <c r="C61" s="87"/>
      <c r="D61" s="25" t="s">
        <v>36</v>
      </c>
      <c r="E61" s="78"/>
      <c r="F61" s="80"/>
      <c r="G61" s="21"/>
      <c r="H61" s="22"/>
    </row>
    <row r="62" spans="1:10" ht="19.5" customHeight="1" x14ac:dyDescent="0.25">
      <c r="A62" s="75"/>
      <c r="B62" s="32"/>
      <c r="C62" s="87"/>
      <c r="D62" s="56" t="s">
        <v>23</v>
      </c>
      <c r="E62" s="78"/>
      <c r="F62" s="80"/>
      <c r="G62" s="21"/>
      <c r="H62" s="22"/>
    </row>
    <row r="63" spans="1:10" ht="19.5" customHeight="1" x14ac:dyDescent="0.25">
      <c r="A63" s="75"/>
      <c r="B63" s="32"/>
      <c r="C63" s="87"/>
      <c r="D63" s="55" t="s">
        <v>24</v>
      </c>
      <c r="E63" s="78"/>
      <c r="F63" s="80"/>
      <c r="G63" s="21"/>
      <c r="H63" s="22"/>
    </row>
    <row r="64" spans="1:10" ht="19.5" customHeight="1" x14ac:dyDescent="0.25">
      <c r="A64" s="75"/>
      <c r="B64" s="32"/>
      <c r="C64" s="87"/>
      <c r="D64" s="25" t="s">
        <v>67</v>
      </c>
      <c r="E64" s="78"/>
      <c r="F64" s="80"/>
      <c r="G64" s="21">
        <v>58</v>
      </c>
      <c r="H64" s="22" t="s">
        <v>9</v>
      </c>
      <c r="J64" s="7">
        <v>58</v>
      </c>
    </row>
    <row r="65" spans="1:10" ht="19.5" customHeight="1" x14ac:dyDescent="0.25">
      <c r="A65" s="75"/>
      <c r="B65" s="32"/>
      <c r="C65" s="87"/>
      <c r="D65" s="26" t="s">
        <v>86</v>
      </c>
      <c r="E65" s="78"/>
      <c r="F65" s="80"/>
      <c r="G65" s="21"/>
      <c r="H65" s="22"/>
    </row>
    <row r="66" spans="1:10" ht="19.5" customHeight="1" x14ac:dyDescent="0.25">
      <c r="A66" s="75"/>
      <c r="B66" s="32"/>
      <c r="C66" s="87"/>
      <c r="D66" s="26" t="s">
        <v>22</v>
      </c>
      <c r="E66" s="78"/>
      <c r="F66" s="80"/>
      <c r="G66" s="21">
        <v>6</v>
      </c>
      <c r="H66" s="22" t="s">
        <v>9</v>
      </c>
      <c r="J66" s="7">
        <v>5</v>
      </c>
    </row>
    <row r="67" spans="1:10" ht="19.5" customHeight="1" x14ac:dyDescent="0.25">
      <c r="A67" s="75"/>
      <c r="B67" s="32"/>
      <c r="C67" s="87"/>
      <c r="D67" s="54" t="s">
        <v>25</v>
      </c>
      <c r="E67" s="78"/>
      <c r="F67" s="80"/>
      <c r="G67" s="21"/>
      <c r="H67" s="22"/>
    </row>
    <row r="68" spans="1:10" ht="19.5" customHeight="1" x14ac:dyDescent="0.25">
      <c r="A68" s="75"/>
      <c r="B68" s="32"/>
      <c r="C68" s="87"/>
      <c r="D68" s="25" t="s">
        <v>68</v>
      </c>
      <c r="E68" s="78"/>
      <c r="F68" s="80"/>
      <c r="G68" s="21">
        <v>47</v>
      </c>
      <c r="H68" s="22" t="s">
        <v>9</v>
      </c>
      <c r="J68" s="7">
        <v>45</v>
      </c>
    </row>
    <row r="69" spans="1:10" ht="19.5" customHeight="1" thickBot="1" x14ac:dyDescent="0.3">
      <c r="A69" s="76"/>
      <c r="B69" s="34"/>
      <c r="C69" s="88"/>
      <c r="D69" s="28" t="s">
        <v>49</v>
      </c>
      <c r="E69" s="82"/>
      <c r="F69" s="81"/>
      <c r="G69" s="21"/>
      <c r="H69" s="22"/>
    </row>
    <row r="70" spans="1:10" ht="15" customHeight="1" x14ac:dyDescent="0.25">
      <c r="A70" s="75" t="s">
        <v>44</v>
      </c>
      <c r="B70" s="31"/>
      <c r="C70" s="86"/>
      <c r="D70" s="41" t="s">
        <v>69</v>
      </c>
      <c r="E70" s="77" t="s">
        <v>10</v>
      </c>
      <c r="F70" s="79"/>
      <c r="G70" s="39"/>
      <c r="H70" s="40"/>
    </row>
    <row r="71" spans="1:10" ht="15" customHeight="1" x14ac:dyDescent="0.25">
      <c r="A71" s="75"/>
      <c r="B71" s="32"/>
      <c r="C71" s="87"/>
      <c r="D71" s="26" t="s">
        <v>19</v>
      </c>
      <c r="E71" s="78"/>
      <c r="F71" s="80"/>
      <c r="G71" s="21">
        <v>58</v>
      </c>
      <c r="H71" s="22" t="s">
        <v>9</v>
      </c>
      <c r="J71" s="7">
        <v>58</v>
      </c>
    </row>
    <row r="72" spans="1:10" ht="15" customHeight="1" x14ac:dyDescent="0.25">
      <c r="A72" s="75"/>
      <c r="B72" s="32"/>
      <c r="C72" s="87"/>
      <c r="D72" s="44" t="s">
        <v>56</v>
      </c>
      <c r="E72" s="78"/>
      <c r="F72" s="80"/>
      <c r="G72" s="21"/>
      <c r="H72" s="22"/>
    </row>
    <row r="73" spans="1:10" ht="15" customHeight="1" x14ac:dyDescent="0.25">
      <c r="A73" s="75"/>
      <c r="B73" s="32"/>
      <c r="C73" s="87"/>
      <c r="D73" s="25" t="s">
        <v>70</v>
      </c>
      <c r="E73" s="78"/>
      <c r="F73" s="80"/>
      <c r="G73" s="21">
        <v>58</v>
      </c>
      <c r="H73" s="22" t="s">
        <v>9</v>
      </c>
      <c r="J73" s="7">
        <v>58</v>
      </c>
    </row>
    <row r="74" spans="1:10" ht="15" customHeight="1" x14ac:dyDescent="0.25">
      <c r="A74" s="75"/>
      <c r="B74" s="32"/>
      <c r="C74" s="87"/>
      <c r="D74" s="43" t="s">
        <v>85</v>
      </c>
      <c r="E74" s="78"/>
      <c r="F74" s="80"/>
      <c r="G74" s="21"/>
      <c r="H74" s="22"/>
    </row>
    <row r="75" spans="1:10" ht="15" customHeight="1" x14ac:dyDescent="0.25">
      <c r="A75" s="75"/>
      <c r="B75" s="32"/>
      <c r="C75" s="87"/>
      <c r="D75" s="26" t="s">
        <v>20</v>
      </c>
      <c r="E75" s="78"/>
      <c r="F75" s="80"/>
      <c r="G75" s="21"/>
      <c r="H75" s="22"/>
    </row>
    <row r="76" spans="1:10" ht="15" customHeight="1" x14ac:dyDescent="0.25">
      <c r="A76" s="75"/>
      <c r="B76" s="32"/>
      <c r="C76" s="87"/>
      <c r="D76" s="25" t="s">
        <v>71</v>
      </c>
      <c r="E76" s="78"/>
      <c r="F76" s="80"/>
      <c r="G76" s="21"/>
      <c r="H76" s="22"/>
    </row>
    <row r="77" spans="1:10" ht="15" customHeight="1" x14ac:dyDescent="0.25">
      <c r="A77" s="75"/>
      <c r="B77" s="32"/>
      <c r="C77" s="87"/>
      <c r="D77" s="42" t="s">
        <v>23</v>
      </c>
      <c r="E77" s="78"/>
      <c r="F77" s="80"/>
      <c r="G77" s="21"/>
      <c r="H77" s="22"/>
    </row>
    <row r="78" spans="1:10" ht="15" customHeight="1" x14ac:dyDescent="0.25">
      <c r="A78" s="75"/>
      <c r="B78" s="32"/>
      <c r="C78" s="87"/>
      <c r="D78" s="43" t="s">
        <v>24</v>
      </c>
      <c r="E78" s="78"/>
      <c r="F78" s="80"/>
      <c r="G78" s="21"/>
      <c r="H78" s="22"/>
    </row>
    <row r="79" spans="1:10" ht="15" customHeight="1" x14ac:dyDescent="0.25">
      <c r="A79" s="75"/>
      <c r="B79" s="32"/>
      <c r="C79" s="87"/>
      <c r="D79" s="25" t="s">
        <v>72</v>
      </c>
      <c r="E79" s="78"/>
      <c r="F79" s="80"/>
      <c r="G79" s="21">
        <v>58</v>
      </c>
      <c r="H79" s="22" t="s">
        <v>9</v>
      </c>
      <c r="J79" s="7">
        <v>58</v>
      </c>
    </row>
    <row r="80" spans="1:10" ht="15" customHeight="1" x14ac:dyDescent="0.25">
      <c r="A80" s="75"/>
      <c r="B80" s="32"/>
      <c r="C80" s="87"/>
      <c r="D80" s="26" t="s">
        <v>86</v>
      </c>
      <c r="E80" s="78"/>
      <c r="F80" s="80"/>
      <c r="G80" s="21"/>
      <c r="H80" s="22"/>
    </row>
    <row r="81" spans="1:10" ht="15" customHeight="1" x14ac:dyDescent="0.25">
      <c r="A81" s="75"/>
      <c r="B81" s="32"/>
      <c r="C81" s="87"/>
      <c r="D81" s="26" t="s">
        <v>22</v>
      </c>
      <c r="E81" s="78"/>
      <c r="F81" s="80"/>
      <c r="G81" s="21"/>
      <c r="H81" s="22"/>
    </row>
    <row r="82" spans="1:10" ht="15" customHeight="1" x14ac:dyDescent="0.25">
      <c r="A82" s="75"/>
      <c r="B82" s="32"/>
      <c r="C82" s="87"/>
      <c r="D82" s="38" t="s">
        <v>25</v>
      </c>
      <c r="E82" s="78"/>
      <c r="F82" s="80"/>
      <c r="G82" s="21">
        <v>23</v>
      </c>
      <c r="H82" s="22" t="s">
        <v>9</v>
      </c>
      <c r="J82" s="7">
        <v>23</v>
      </c>
    </row>
    <row r="83" spans="1:10" ht="15" customHeight="1" x14ac:dyDescent="0.25">
      <c r="A83" s="75"/>
      <c r="B83" s="32"/>
      <c r="C83" s="87"/>
      <c r="D83" s="25" t="s">
        <v>73</v>
      </c>
      <c r="E83" s="78"/>
      <c r="F83" s="80"/>
      <c r="G83" s="21"/>
      <c r="H83" s="22"/>
    </row>
    <row r="84" spans="1:10" ht="15" customHeight="1" thickBot="1" x14ac:dyDescent="0.3">
      <c r="A84" s="76"/>
      <c r="B84" s="34"/>
      <c r="C84" s="88"/>
      <c r="D84" s="28" t="s">
        <v>49</v>
      </c>
      <c r="E84" s="82"/>
      <c r="F84" s="81"/>
      <c r="G84" s="21">
        <v>58</v>
      </c>
      <c r="H84" s="22" t="s">
        <v>9</v>
      </c>
      <c r="J84" s="7">
        <v>58</v>
      </c>
    </row>
    <row r="85" spans="1:10" ht="15" customHeight="1" x14ac:dyDescent="0.25">
      <c r="A85" s="75" t="s">
        <v>45</v>
      </c>
      <c r="B85" s="31"/>
      <c r="C85" s="86"/>
      <c r="D85" s="53" t="s">
        <v>74</v>
      </c>
      <c r="E85" s="77" t="s">
        <v>10</v>
      </c>
      <c r="F85" s="79"/>
      <c r="G85" s="39"/>
      <c r="H85" s="40"/>
    </row>
    <row r="86" spans="1:10" ht="15" customHeight="1" x14ac:dyDescent="0.25">
      <c r="A86" s="75"/>
      <c r="B86" s="32"/>
      <c r="C86" s="87"/>
      <c r="D86" s="26" t="s">
        <v>19</v>
      </c>
      <c r="E86" s="78"/>
      <c r="F86" s="80"/>
      <c r="G86" s="21">
        <v>58</v>
      </c>
      <c r="H86" s="22" t="s">
        <v>9</v>
      </c>
      <c r="J86" s="7">
        <v>58</v>
      </c>
    </row>
    <row r="87" spans="1:10" ht="15" customHeight="1" x14ac:dyDescent="0.25">
      <c r="A87" s="75"/>
      <c r="B87" s="32"/>
      <c r="C87" s="87"/>
      <c r="D87" s="54" t="s">
        <v>56</v>
      </c>
      <c r="E87" s="78"/>
      <c r="F87" s="80"/>
      <c r="G87" s="21"/>
      <c r="H87" s="22"/>
    </row>
    <row r="88" spans="1:10" ht="15" customHeight="1" x14ac:dyDescent="0.25">
      <c r="A88" s="75"/>
      <c r="B88" s="32"/>
      <c r="C88" s="87"/>
      <c r="D88" s="25" t="s">
        <v>75</v>
      </c>
      <c r="E88" s="78"/>
      <c r="F88" s="80"/>
      <c r="G88" s="21">
        <v>58</v>
      </c>
      <c r="H88" s="22" t="s">
        <v>9</v>
      </c>
      <c r="J88" s="7">
        <v>58</v>
      </c>
    </row>
    <row r="89" spans="1:10" ht="15" customHeight="1" x14ac:dyDescent="0.25">
      <c r="A89" s="75"/>
      <c r="B89" s="32"/>
      <c r="C89" s="87"/>
      <c r="D89" s="43" t="s">
        <v>85</v>
      </c>
      <c r="E89" s="78"/>
      <c r="F89" s="80"/>
      <c r="G89" s="21"/>
      <c r="H89" s="22"/>
    </row>
    <row r="90" spans="1:10" ht="15" customHeight="1" x14ac:dyDescent="0.25">
      <c r="A90" s="75"/>
      <c r="B90" s="32"/>
      <c r="C90" s="87"/>
      <c r="D90" s="26" t="s">
        <v>20</v>
      </c>
      <c r="E90" s="78"/>
      <c r="F90" s="80"/>
      <c r="G90" s="21"/>
      <c r="H90" s="22"/>
    </row>
    <row r="91" spans="1:10" ht="15" customHeight="1" x14ac:dyDescent="0.25">
      <c r="A91" s="75"/>
      <c r="B91" s="32"/>
      <c r="C91" s="87"/>
      <c r="D91" s="25" t="s">
        <v>76</v>
      </c>
      <c r="E91" s="78"/>
      <c r="F91" s="80"/>
      <c r="G91" s="21"/>
      <c r="H91" s="22"/>
    </row>
    <row r="92" spans="1:10" ht="15" customHeight="1" x14ac:dyDescent="0.25">
      <c r="A92" s="75"/>
      <c r="B92" s="32"/>
      <c r="C92" s="87"/>
      <c r="D92" s="56" t="s">
        <v>23</v>
      </c>
      <c r="E92" s="78"/>
      <c r="F92" s="80"/>
      <c r="G92" s="21"/>
      <c r="H92" s="22"/>
    </row>
    <row r="93" spans="1:10" ht="15" customHeight="1" x14ac:dyDescent="0.25">
      <c r="A93" s="75"/>
      <c r="B93" s="32"/>
      <c r="C93" s="87"/>
      <c r="D93" s="55" t="s">
        <v>24</v>
      </c>
      <c r="E93" s="78"/>
      <c r="F93" s="80"/>
      <c r="G93" s="21"/>
      <c r="H93" s="22"/>
    </row>
    <row r="94" spans="1:10" ht="15" customHeight="1" x14ac:dyDescent="0.25">
      <c r="A94" s="75"/>
      <c r="B94" s="32"/>
      <c r="C94" s="87"/>
      <c r="D94" s="25" t="s">
        <v>77</v>
      </c>
      <c r="E94" s="78"/>
      <c r="F94" s="80"/>
      <c r="G94" s="21">
        <v>58</v>
      </c>
      <c r="H94" s="22" t="s">
        <v>9</v>
      </c>
      <c r="J94" s="7">
        <v>58</v>
      </c>
    </row>
    <row r="95" spans="1:10" ht="15" customHeight="1" x14ac:dyDescent="0.25">
      <c r="A95" s="75"/>
      <c r="B95" s="32"/>
      <c r="C95" s="87"/>
      <c r="D95" s="26" t="s">
        <v>86</v>
      </c>
      <c r="E95" s="78"/>
      <c r="F95" s="80"/>
      <c r="G95" s="21"/>
      <c r="H95" s="22"/>
    </row>
    <row r="96" spans="1:10" ht="15" customHeight="1" x14ac:dyDescent="0.25">
      <c r="A96" s="75"/>
      <c r="B96" s="32"/>
      <c r="C96" s="87"/>
      <c r="D96" s="26" t="s">
        <v>22</v>
      </c>
      <c r="E96" s="78"/>
      <c r="F96" s="80"/>
      <c r="G96" s="21"/>
      <c r="H96" s="22"/>
    </row>
    <row r="97" spans="1:10" ht="15" customHeight="1" x14ac:dyDescent="0.25">
      <c r="A97" s="75"/>
      <c r="B97" s="32"/>
      <c r="C97" s="87"/>
      <c r="D97" s="54" t="s">
        <v>25</v>
      </c>
      <c r="E97" s="78"/>
      <c r="F97" s="80"/>
      <c r="G97" s="21">
        <v>23</v>
      </c>
      <c r="H97" s="22" t="s">
        <v>9</v>
      </c>
      <c r="J97" s="7">
        <v>23</v>
      </c>
    </row>
    <row r="98" spans="1:10" ht="15" customHeight="1" x14ac:dyDescent="0.25">
      <c r="A98" s="75"/>
      <c r="B98" s="32"/>
      <c r="C98" s="87"/>
      <c r="D98" s="25" t="s">
        <v>78</v>
      </c>
      <c r="E98" s="78"/>
      <c r="F98" s="80"/>
      <c r="G98" s="21"/>
      <c r="H98" s="22"/>
    </row>
    <row r="99" spans="1:10" ht="15" customHeight="1" thickBot="1" x14ac:dyDescent="0.3">
      <c r="A99" s="76"/>
      <c r="B99" s="34"/>
      <c r="C99" s="88"/>
      <c r="D99" s="28" t="s">
        <v>49</v>
      </c>
      <c r="E99" s="82"/>
      <c r="F99" s="81"/>
      <c r="G99" s="21">
        <v>58</v>
      </c>
      <c r="H99" s="22" t="s">
        <v>9</v>
      </c>
      <c r="J99" s="7">
        <v>58</v>
      </c>
    </row>
    <row r="100" spans="1:10" ht="20.100000000000001" customHeight="1" thickBot="1" x14ac:dyDescent="0.35">
      <c r="A100" s="84" t="s">
        <v>11</v>
      </c>
      <c r="B100" s="85"/>
      <c r="C100" s="13"/>
      <c r="D100" s="20"/>
      <c r="E100" s="14"/>
      <c r="F100" s="15">
        <f>SUM(F10:F54)</f>
        <v>0</v>
      </c>
    </row>
    <row r="101" spans="1:10" ht="9.9499999999999993" customHeight="1" x14ac:dyDescent="0.25"/>
    <row r="102" spans="1:10" ht="15.95" customHeight="1" x14ac:dyDescent="0.25">
      <c r="B102" s="29" t="s">
        <v>15</v>
      </c>
      <c r="C102" s="30" t="s">
        <v>84</v>
      </c>
    </row>
    <row r="103" spans="1:10" ht="9.9499999999999993" customHeight="1" x14ac:dyDescent="0.25">
      <c r="B103" s="29"/>
      <c r="C103" s="30"/>
    </row>
    <row r="104" spans="1:10" ht="15.95" customHeight="1" x14ac:dyDescent="0.3">
      <c r="C104" s="30"/>
      <c r="D104" s="83" t="s">
        <v>87</v>
      </c>
      <c r="E104" s="83"/>
      <c r="F104" s="83"/>
    </row>
    <row r="105" spans="1:10" ht="15.95" customHeight="1" x14ac:dyDescent="0.3">
      <c r="C105" s="30"/>
      <c r="D105" s="71" t="s">
        <v>12</v>
      </c>
      <c r="E105" s="71"/>
      <c r="F105" s="71"/>
    </row>
    <row r="106" spans="1:10" ht="15.95" customHeight="1" x14ac:dyDescent="0.25">
      <c r="C106" s="46"/>
    </row>
    <row r="107" spans="1:10" ht="15.95" customHeight="1" x14ac:dyDescent="0.25"/>
    <row r="108" spans="1:10" ht="15.95" customHeight="1" x14ac:dyDescent="0.25"/>
    <row r="109" spans="1:10" ht="15.95" customHeight="1" x14ac:dyDescent="0.25"/>
    <row r="110" spans="1:10" ht="15.95" customHeight="1" x14ac:dyDescent="0.3">
      <c r="D110" s="71" t="s">
        <v>16</v>
      </c>
      <c r="E110" s="71"/>
      <c r="F110" s="71"/>
    </row>
    <row r="111" spans="1:10" ht="20.100000000000001" customHeight="1" x14ac:dyDescent="0.25"/>
  </sheetData>
  <mergeCells count="36">
    <mergeCell ref="A5:F5"/>
    <mergeCell ref="A1:C1"/>
    <mergeCell ref="D1:F1"/>
    <mergeCell ref="A2:C2"/>
    <mergeCell ref="D2:F2"/>
    <mergeCell ref="A3:C3"/>
    <mergeCell ref="A6:F6"/>
    <mergeCell ref="A7:F7"/>
    <mergeCell ref="A10:A24"/>
    <mergeCell ref="C10:C24"/>
    <mergeCell ref="E10:E24"/>
    <mergeCell ref="F10:F24"/>
    <mergeCell ref="A25:A39"/>
    <mergeCell ref="C25:C39"/>
    <mergeCell ref="E25:E39"/>
    <mergeCell ref="F25:F39"/>
    <mergeCell ref="A40:A54"/>
    <mergeCell ref="C40:C54"/>
    <mergeCell ref="E40:E54"/>
    <mergeCell ref="F40:F54"/>
    <mergeCell ref="A100:B100"/>
    <mergeCell ref="D104:F104"/>
    <mergeCell ref="D105:F105"/>
    <mergeCell ref="D110:F110"/>
    <mergeCell ref="A55:A69"/>
    <mergeCell ref="C55:C69"/>
    <mergeCell ref="E55:E69"/>
    <mergeCell ref="F55:F69"/>
    <mergeCell ref="A70:A84"/>
    <mergeCell ref="C70:C84"/>
    <mergeCell ref="E70:E84"/>
    <mergeCell ref="F70:F84"/>
    <mergeCell ref="A85:A99"/>
    <mergeCell ref="C85:C99"/>
    <mergeCell ref="E85:E99"/>
    <mergeCell ref="F85:F99"/>
  </mergeCells>
  <pageMargins left="0.6" right="0.25" top="0.3" bottom="0.5" header="0" footer="0.25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Trung cấp</vt:lpstr>
      <vt:lpstr>Cao đẳng</vt:lpstr>
      <vt:lpstr>'Cao đẳng'!Print_Titles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QLHSSV</cp:lastModifiedBy>
  <cp:lastPrinted>2019-07-12T07:00:12Z</cp:lastPrinted>
  <dcterms:created xsi:type="dcterms:W3CDTF">2018-07-18T07:25:09Z</dcterms:created>
  <dcterms:modified xsi:type="dcterms:W3CDTF">2019-07-12T07:20:34Z</dcterms:modified>
</cp:coreProperties>
</file>